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 checkCompatibility="1"/>
  <mc:AlternateContent xmlns:mc="http://schemas.openxmlformats.org/markup-compatibility/2006">
    <mc:Choice Requires="x15">
      <x15ac:absPath xmlns:x15ac="http://schemas.microsoft.com/office/spreadsheetml/2010/11/ac" url="/Users/amupa/Desktop/"/>
    </mc:Choice>
  </mc:AlternateContent>
  <bookViews>
    <workbookView xWindow="1040" yWindow="800" windowWidth="22840" windowHeight="14840" tabRatio="500"/>
  </bookViews>
  <sheets>
    <sheet name="Consolidado" sheetId="2" r:id="rId1"/>
    <sheet name="Distritos y Corregimientos" sheetId="1" r:id="rId2"/>
  </sheets>
  <definedNames>
    <definedName name="_xlnm._FilterDatabase" localSheetId="1" hidden="1">'Distritos y Corregimientos'!$B$9:$I$778</definedName>
    <definedName name="_ftn1" localSheetId="1">'Distritos y Corregimientos'!#REF!</definedName>
    <definedName name="_ftn10" localSheetId="1">'Distritos y Corregimientos'!#REF!</definedName>
    <definedName name="_ftn11" localSheetId="1">'Distritos y Corregimientos'!#REF!</definedName>
    <definedName name="_ftn12" localSheetId="1">'Distritos y Corregimientos'!#REF!</definedName>
    <definedName name="_ftn13" localSheetId="1">'Distritos y Corregimientos'!#REF!</definedName>
    <definedName name="_ftn14" localSheetId="1">'Distritos y Corregimientos'!#REF!</definedName>
    <definedName name="_ftn15" localSheetId="1">'Distritos y Corregimientos'!#REF!</definedName>
    <definedName name="_ftn16" localSheetId="1">'Distritos y Corregimientos'!#REF!</definedName>
    <definedName name="_ftn17" localSheetId="1">'Distritos y Corregimientos'!#REF!</definedName>
    <definedName name="_ftn18" localSheetId="1">'Distritos y Corregimientos'!#REF!</definedName>
    <definedName name="_ftn19" localSheetId="1">'Distritos y Corregimientos'!#REF!</definedName>
    <definedName name="_ftn2" localSheetId="1">'Distritos y Corregimientos'!#REF!</definedName>
    <definedName name="_ftn20" localSheetId="1">'Distritos y Corregimientos'!#REF!</definedName>
    <definedName name="_ftn21" localSheetId="1">'Distritos y Corregimientos'!#REF!</definedName>
    <definedName name="_ftn22" localSheetId="1">'Distritos y Corregimientos'!#REF!</definedName>
    <definedName name="_ftn23" localSheetId="1">'Distritos y Corregimientos'!#REF!</definedName>
    <definedName name="_ftn24" localSheetId="1">'Distritos y Corregimientos'!#REF!</definedName>
    <definedName name="_ftn25" localSheetId="1">'Distritos y Corregimientos'!#REF!</definedName>
    <definedName name="_ftn26" localSheetId="1">'Distritos y Corregimientos'!#REF!</definedName>
    <definedName name="_ftn27" localSheetId="1">'Distritos y Corregimientos'!#REF!</definedName>
    <definedName name="_ftn28" localSheetId="1">'Distritos y Corregimientos'!#REF!</definedName>
    <definedName name="_ftn29" localSheetId="1">'Distritos y Corregimientos'!#REF!</definedName>
    <definedName name="_ftn3" localSheetId="1">'Distritos y Corregimientos'!#REF!</definedName>
    <definedName name="_ftn30" localSheetId="1">'Distritos y Corregimientos'!#REF!</definedName>
    <definedName name="_ftn31" localSheetId="1">'Distritos y Corregimientos'!#REF!</definedName>
    <definedName name="_ftn32" localSheetId="1">'Distritos y Corregimientos'!#REF!</definedName>
    <definedName name="_ftn33" localSheetId="1">'Distritos y Corregimientos'!#REF!</definedName>
    <definedName name="_ftn34" localSheetId="1">'Distritos y Corregimientos'!#REF!</definedName>
    <definedName name="_ftn35" localSheetId="1">'Distritos y Corregimientos'!#REF!</definedName>
    <definedName name="_ftn36" localSheetId="1">'Distritos y Corregimientos'!#REF!</definedName>
    <definedName name="_ftn37" localSheetId="1">'Distritos y Corregimientos'!#REF!</definedName>
    <definedName name="_ftn38" localSheetId="1">'Distritos y Corregimientos'!#REF!</definedName>
    <definedName name="_ftn39" localSheetId="1">'Distritos y Corregimientos'!#REF!</definedName>
    <definedName name="_ftn4" localSheetId="1">'Distritos y Corregimientos'!#REF!</definedName>
    <definedName name="_ftn40" localSheetId="1">'Distritos y Corregimientos'!#REF!</definedName>
    <definedName name="_ftn41" localSheetId="1">'Distritos y Corregimientos'!#REF!</definedName>
    <definedName name="_ftn42" localSheetId="1">'Distritos y Corregimientos'!#REF!</definedName>
    <definedName name="_ftn43" localSheetId="1">'Distritos y Corregimientos'!#REF!</definedName>
    <definedName name="_ftn44" localSheetId="1">'Distritos y Corregimientos'!#REF!</definedName>
    <definedName name="_ftn45" localSheetId="1">'Distritos y Corregimientos'!#REF!</definedName>
    <definedName name="_ftn46" localSheetId="1">'Distritos y Corregimientos'!#REF!</definedName>
    <definedName name="_ftn47" localSheetId="1">'Distritos y Corregimientos'!#REF!</definedName>
    <definedName name="_ftn48" localSheetId="1">'Distritos y Corregimientos'!#REF!</definedName>
    <definedName name="_ftn49" localSheetId="1">'Distritos y Corregimientos'!#REF!</definedName>
    <definedName name="_ftn5" localSheetId="1">'Distritos y Corregimientos'!#REF!</definedName>
    <definedName name="_ftn6" localSheetId="1">'Distritos y Corregimientos'!#REF!</definedName>
    <definedName name="_ftn7" localSheetId="1">'Distritos y Corregimientos'!#REF!</definedName>
    <definedName name="_ftn8" localSheetId="1">'Distritos y Corregimientos'!#REF!</definedName>
    <definedName name="_ftn9" localSheetId="1">'Distritos y Corregimientos'!#REF!</definedName>
    <definedName name="_ftnref1" localSheetId="1">'Distritos y Corregimientos'!$F$25</definedName>
    <definedName name="_ftnref10" localSheetId="1">'Distritos y Corregimientos'!$F$41</definedName>
    <definedName name="_ftnref11" localSheetId="1">'Distritos y Corregimientos'!$F$42</definedName>
    <definedName name="_ftnref12" localSheetId="1">'Distritos y Corregimientos'!$F$43</definedName>
    <definedName name="_ftnref13" localSheetId="1">'Distritos y Corregimientos'!$F$50</definedName>
    <definedName name="_ftnref14" localSheetId="1">'Distritos y Corregimientos'!$F$51</definedName>
    <definedName name="_ftnref15" localSheetId="1">'Distritos y Corregimientos'!$F$52</definedName>
    <definedName name="_ftnref16" localSheetId="1">'Distritos y Corregimientos'!$F$79</definedName>
    <definedName name="_ftnref17" localSheetId="1">'Distritos y Corregimientos'!$F$112</definedName>
    <definedName name="_ftnref18" localSheetId="1">'Distritos y Corregimientos'!$D$142</definedName>
    <definedName name="_ftnref19" localSheetId="1">'Distritos y Corregimientos'!$F$145</definedName>
    <definedName name="_ftnref2" localSheetId="1">'Distritos y Corregimientos'!$F$26</definedName>
    <definedName name="_ftnref20" localSheetId="1">'Distritos y Corregimientos'!$F$146</definedName>
    <definedName name="_ftnref21" localSheetId="1">'Distritos y Corregimientos'!$F$147</definedName>
    <definedName name="_ftnref22" localSheetId="1">'Distritos y Corregimientos'!$F$192</definedName>
    <definedName name="_ftnref23" localSheetId="1">'Distritos y Corregimientos'!$F$193</definedName>
    <definedName name="_ftnref24" localSheetId="1">'Distritos y Corregimientos'!$F$205</definedName>
    <definedName name="_ftnref25" localSheetId="1">'Distritos y Corregimientos'!$F$206</definedName>
    <definedName name="_ftnref26" localSheetId="1">'Distritos y Corregimientos'!#REF!</definedName>
    <definedName name="_ftnref27" localSheetId="1">'Distritos y Corregimientos'!$F$244</definedName>
    <definedName name="_ftnref28" localSheetId="1">'Distritos y Corregimientos'!$F$245</definedName>
    <definedName name="_ftnref29" localSheetId="1">'Distritos y Corregimientos'!$F$246</definedName>
    <definedName name="_ftnref3" localSheetId="1">'Distritos y Corregimientos'!$F$27</definedName>
    <definedName name="_ftnref30" localSheetId="1">'Distritos y Corregimientos'!$F$247</definedName>
    <definedName name="_ftnref31" localSheetId="1">'Distritos y Corregimientos'!$F$248</definedName>
    <definedName name="_ftnref32" localSheetId="1">'Distritos y Corregimientos'!#REF!</definedName>
    <definedName name="_ftnref33" localSheetId="1">'Distritos y Corregimientos'!$F$286</definedName>
    <definedName name="_ftnref34" localSheetId="1">'Distritos y Corregimientos'!$F$287</definedName>
    <definedName name="_ftnref35" localSheetId="1">'Distritos y Corregimientos'!$F$288</definedName>
    <definedName name="_ftnref36" localSheetId="1">'Distritos y Corregimientos'!$F$289</definedName>
    <definedName name="_ftnref37" localSheetId="1">'Distritos y Corregimientos'!$F$290</definedName>
    <definedName name="_ftnref38" localSheetId="1">'Distritos y Corregimientos'!$F$291</definedName>
    <definedName name="_ftnref39" localSheetId="1">'Distritos y Corregimientos'!$F$292</definedName>
    <definedName name="_ftnref4" localSheetId="1">'Distritos y Corregimientos'!$F$28</definedName>
    <definedName name="_ftnref40" localSheetId="1">'Distritos y Corregimientos'!$F$400</definedName>
    <definedName name="_ftnref41" localSheetId="1">'Distritos y Corregimientos'!$F$488</definedName>
    <definedName name="_ftnref42" localSheetId="1">'Distritos y Corregimientos'!$F$489</definedName>
    <definedName name="_ftnref43" localSheetId="1">'Distritos y Corregimientos'!$F$490</definedName>
    <definedName name="_ftnref44" localSheetId="1">'Distritos y Corregimientos'!$F$665</definedName>
    <definedName name="_ftnref45" localSheetId="1">'Distritos y Corregimientos'!$F$666</definedName>
    <definedName name="_ftnref46" localSheetId="1">'Distritos y Corregimientos'!$F$667</definedName>
    <definedName name="_ftnref47" localSheetId="1">'Distritos y Corregimientos'!$F$668</definedName>
    <definedName name="_ftnref48" localSheetId="1">'Distritos y Corregimientos'!$F$681</definedName>
    <definedName name="_ftnref49" localSheetId="1">'Distritos y Corregimientos'!#REF!</definedName>
    <definedName name="_ftnref5" localSheetId="1">'Distritos y Corregimientos'!$F$29</definedName>
    <definedName name="_ftnref6" localSheetId="1">'Distritos y Corregimientos'!#REF!</definedName>
    <definedName name="_ftnref7" localSheetId="1">'Distritos y Corregimientos'!$F$38</definedName>
    <definedName name="_ftnref8" localSheetId="1">'Distritos y Corregimientos'!$F$39</definedName>
    <definedName name="_ftnref9" localSheetId="1">'Distritos y Corregimientos'!$F$40</definedName>
    <definedName name="_Hlk5884565" localSheetId="1">'Distritos y Corregimientos'!#REF!</definedName>
    <definedName name="_Hlk5960205" localSheetId="1">'Distritos y Corregimientos'!#REF!</definedName>
    <definedName name="_Hlk5973472" localSheetId="1">'Distritos y Corregimientos'!#REF!</definedName>
    <definedName name="_Hlk6308731" localSheetId="1">'Distritos y Corregimientos'!#REF!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E18" i="2"/>
</calcChain>
</file>

<file path=xl/sharedStrings.xml><?xml version="1.0" encoding="utf-8"?>
<sst xmlns="http://schemas.openxmlformats.org/spreadsheetml/2006/main" count="2408" uniqueCount="867">
  <si>
    <t>LISTADO DE DISTRITOS Y CORREGIMIENTOS 2019</t>
  </si>
  <si>
    <t>Para las elecciones del 2019 se elegirán 81 alcaldes, 679 representantes de corregimiento y 9 concejales</t>
  </si>
  <si>
    <t>Cargo</t>
  </si>
  <si>
    <t>Electos en 2014</t>
  </si>
  <si>
    <t xml:space="preserve">Nuevos distritos  </t>
  </si>
  <si>
    <t>TOTAL</t>
  </si>
  <si>
    <t>Alcaldes</t>
  </si>
  <si>
    <t>Nuevos corregimientos</t>
  </si>
  <si>
    <t>Representantes de corregimiento</t>
  </si>
  <si>
    <t>Nuevos concejales</t>
  </si>
  <si>
    <t xml:space="preserve">Concejales </t>
  </si>
  <si>
    <t>DISTRITO</t>
  </si>
  <si>
    <t>CORREGIMIENTO</t>
  </si>
  <si>
    <t>BOCAS DEL TORO</t>
  </si>
  <si>
    <t>CHANGUINOLA</t>
  </si>
  <si>
    <t>CHIRIQUÍ GRANDE</t>
  </si>
  <si>
    <t>AGUADULCE</t>
  </si>
  <si>
    <t>ANTÓN</t>
  </si>
  <si>
    <t>LA PINTADA</t>
  </si>
  <si>
    <t>NATÁ</t>
  </si>
  <si>
    <t>PENONOMÉ</t>
  </si>
  <si>
    <t>COLÓN</t>
  </si>
  <si>
    <t>CHAGRES</t>
  </si>
  <si>
    <t>DONOSO</t>
  </si>
  <si>
    <t>PORTOBELO</t>
  </si>
  <si>
    <t>SANTA ISABEL</t>
  </si>
  <si>
    <t>ALANJE</t>
  </si>
  <si>
    <t>BARÚ</t>
  </si>
  <si>
    <t>BOQUERÓN</t>
  </si>
  <si>
    <t>BOQUETE</t>
  </si>
  <si>
    <t>BUGABA</t>
  </si>
  <si>
    <t>DAVID</t>
  </si>
  <si>
    <t>DOLEGA</t>
  </si>
  <si>
    <t>GUALACA</t>
  </si>
  <si>
    <t>REMEDIOS</t>
  </si>
  <si>
    <t>RENACIMIENTO</t>
  </si>
  <si>
    <t>SAN FÉLIX</t>
  </si>
  <si>
    <t>TIERRAS ALTAS[26]</t>
  </si>
  <si>
    <t>SAN LORENZO</t>
  </si>
  <si>
    <t>TOLÉ</t>
  </si>
  <si>
    <t>CHEPIGANA</t>
  </si>
  <si>
    <t>PINOGANA</t>
  </si>
  <si>
    <t>SANTA FE[32]</t>
  </si>
  <si>
    <t>CHITRÉ</t>
  </si>
  <si>
    <t>LAS MINAS</t>
  </si>
  <si>
    <t>LOS POZOS</t>
  </si>
  <si>
    <t>OCÚ</t>
  </si>
  <si>
    <t>PARITA</t>
  </si>
  <si>
    <t>SANTA MARÍA</t>
  </si>
  <si>
    <t>PESÉ</t>
  </si>
  <si>
    <t>GUARARÉ</t>
  </si>
  <si>
    <t>LAS TABLAS</t>
  </si>
  <si>
    <t>LOS SANTOS</t>
  </si>
  <si>
    <t>MACARACAS</t>
  </si>
  <si>
    <t>PEDASÍ</t>
  </si>
  <si>
    <t>POCRÍ</t>
  </si>
  <si>
    <t>TONOSÍ</t>
  </si>
  <si>
    <t>BALBOA</t>
  </si>
  <si>
    <t>CHIMÁN</t>
  </si>
  <si>
    <t>CHEPO</t>
  </si>
  <si>
    <t>TABOGA</t>
  </si>
  <si>
    <t>PANAMÁ</t>
  </si>
  <si>
    <t>SAN MIGUELITO</t>
  </si>
  <si>
    <t>ARRAIJÁN</t>
  </si>
  <si>
    <t>CAPIRA</t>
  </si>
  <si>
    <t>CHAME</t>
  </si>
  <si>
    <t>SAN CARLOS</t>
  </si>
  <si>
    <t>LA CHORRERA</t>
  </si>
  <si>
    <t>ATALAYA</t>
  </si>
  <si>
    <t>CALOBRE</t>
  </si>
  <si>
    <t>CAÑAZAS</t>
  </si>
  <si>
    <t>LA MESA</t>
  </si>
  <si>
    <t>LAS PALMAS</t>
  </si>
  <si>
    <t>MARIATO</t>
  </si>
  <si>
    <t>MONTIJO</t>
  </si>
  <si>
    <t>RÍO DE JESÚS</t>
  </si>
  <si>
    <t>SAN FRANCISCO</t>
  </si>
  <si>
    <t>SANTA FÉ</t>
  </si>
  <si>
    <t>SANTIAGO</t>
  </si>
  <si>
    <t>SONÁ</t>
  </si>
  <si>
    <t>COMARCA NGÄBE BUGLÉ</t>
  </si>
  <si>
    <t>BESIKO</t>
  </si>
  <si>
    <t>JIRONDAI</t>
  </si>
  <si>
    <t>KANKINTÚ</t>
  </si>
  <si>
    <t>KUSAPÍN</t>
  </si>
  <si>
    <t>MIRONÓ</t>
  </si>
  <si>
    <t>MUNÁ</t>
  </si>
  <si>
    <t>NOLE DUIMA</t>
  </si>
  <si>
    <t>ÑURÚN</t>
  </si>
  <si>
    <t>SANTA CATALINA O CALOVÉBORA</t>
  </si>
  <si>
    <t>CÉMACO</t>
  </si>
  <si>
    <t>SAMBÚ</t>
  </si>
  <si>
    <t>COMARCA GUNA YALA</t>
  </si>
  <si>
    <t>N.A</t>
  </si>
  <si>
    <t>580.  Edwin Fábrega</t>
  </si>
  <si>
    <t>581.  San Martín de Porres</t>
  </si>
  <si>
    <t>ALMIRANTE</t>
  </si>
  <si>
    <t>PROVINCIA</t>
  </si>
  <si>
    <t>COCLÉ</t>
  </si>
  <si>
    <t>OLA</t>
  </si>
  <si>
    <t>COCLESITO</t>
  </si>
  <si>
    <t>CHIRIQUÍ</t>
  </si>
  <si>
    <t>DARIEN</t>
  </si>
  <si>
    <t>PANAMA</t>
  </si>
  <si>
    <t>PANAMA OESTE</t>
  </si>
  <si>
    <t>VERAGUAS</t>
  </si>
  <si>
    <t>COMARCA EMBERÁ WOUNAAN</t>
  </si>
  <si>
    <t>COMARCA GUNA DE MADUGANDI</t>
  </si>
  <si>
    <t>COMARCA GUNA DE WARGANDI</t>
  </si>
  <si>
    <t>TIERRAS ALTAS</t>
  </si>
  <si>
    <t>SANTA FE</t>
  </si>
  <si>
    <r>
      <t>[1]</t>
    </r>
    <r>
      <rPr>
        <sz val="9"/>
        <color rgb="FFFF0000"/>
        <rFont val="Arial Narrow"/>
        <family val="2"/>
      </rPr>
      <t xml:space="preserve"> Nuevo corregimiento. Segregado del corregimiento de Changuinola, según Ley 39 de junio de 2015 G.O. 27801-A</t>
    </r>
  </si>
  <si>
    <r>
      <t>[2]</t>
    </r>
    <r>
      <rPr>
        <sz val="9"/>
        <color rgb="FFFF0000"/>
        <rFont val="Arial Narrow"/>
        <family val="2"/>
      </rPr>
      <t xml:space="preserve"> Nuevo corregimiento. Segregado del corregimiento de Changuinola, según Ley 39 de junio de 2015 G.O. 27801-A</t>
    </r>
  </si>
  <si>
    <r>
      <t>[3]</t>
    </r>
    <r>
      <rPr>
        <sz val="9"/>
        <color rgb="FFFF0000"/>
        <rFont val="Arial Narrow"/>
        <family val="2"/>
      </rPr>
      <t xml:space="preserve">Nuevo corregimiento. Segregado del corregimiento de Changuinola, según Ley 39 de junio de 2015 G.O. 27801-A </t>
    </r>
  </si>
  <si>
    <r>
      <t>[4]</t>
    </r>
    <r>
      <rPr>
        <sz val="9"/>
        <color rgb="FFFF0000"/>
        <rFont val="Arial Narrow"/>
        <family val="2"/>
      </rPr>
      <t xml:space="preserve"> Nuevo corregimiento. Segregados del corregimiento de Changuinola, según Ley 39 de junio de 2015 G.O. 27801-A</t>
    </r>
  </si>
  <si>
    <r>
      <t>[5]</t>
    </r>
    <r>
      <rPr>
        <sz val="9"/>
        <color rgb="FFFF0000"/>
        <rFont val="Arial Narrow"/>
        <family val="2"/>
      </rPr>
      <t xml:space="preserve"> Nuevo corregimiento. Segregado del corregimiento de El Empalme, según Ley 39 de junio de 2015 G.O. 27801-A</t>
    </r>
  </si>
  <si>
    <r>
      <t>[6]</t>
    </r>
    <r>
      <rPr>
        <sz val="9"/>
        <color rgb="FFFF0000"/>
        <rFont val="Arial Narrow"/>
        <family val="2"/>
      </rPr>
      <t xml:space="preserve"> Nuevo Distrito. Segregado del distrito de Changuinola, según Ley 39 de junio de 2015 G.O. 27801-A</t>
    </r>
  </si>
  <si>
    <r>
      <t>[7]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</si>
  <si>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[8]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</si>
  <si>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[9]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</si>
  <si>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[10]</t>
    </r>
    <r>
      <rPr>
        <sz val="9"/>
        <color theme="1"/>
        <rFont val="Arial Narrow"/>
        <family val="2"/>
      </rPr>
      <t xml:space="preserve"> Segregado del Distrito de Changuinola, según Ley 39 de junio de 2015. G.O. 27801-A</t>
    </r>
  </si>
  <si>
    <r>
      <t>[11]</t>
    </r>
    <r>
      <rPr>
        <sz val="9"/>
        <color rgb="FFFF0000"/>
        <rFont val="Arial Narrow"/>
        <family val="2"/>
      </rPr>
      <t xml:space="preserve"> Nuevo corregimiento. Segregado del corregimiento de Almirante según Ley 39 de junio de 2015. G.O. 27801-A</t>
    </r>
  </si>
  <si>
    <r>
      <t>[12]</t>
    </r>
    <r>
      <rPr>
        <sz val="9"/>
        <color rgb="FFFF0000"/>
        <rFont val="Arial Narrow"/>
        <family val="2"/>
      </rPr>
      <t xml:space="preserve"> Nuevo corregimiento. Segregado del corregimiento de Almirante según Ley 39 de junio de 2015. G.O. 27801-A</t>
    </r>
  </si>
  <si>
    <r>
      <t>[13]</t>
    </r>
    <r>
      <rPr>
        <sz val="9"/>
        <color rgb="FFFF0000"/>
        <rFont val="Arial Narrow"/>
        <family val="2"/>
      </rPr>
      <t>Nuevo corregimiento. Segregado del corregimiento El Roble mediante Ley 58 de 17 de septiembre de 2013. G.O. 27377</t>
    </r>
  </si>
  <si>
    <r>
      <t>[14]</t>
    </r>
    <r>
      <rPr>
        <sz val="9"/>
        <color rgb="FFFF0000"/>
        <rFont val="Arial Narrow"/>
        <family val="2"/>
      </rPr>
      <t xml:space="preserve"> Nuevo corregimiento. Segregado del corregimiento de Podrí mediante Ley 59 de 17 de septiembre de 2013.G.O. 27377</t>
    </r>
  </si>
  <si>
    <r>
      <t>[15]</t>
    </r>
    <r>
      <rPr>
        <sz val="9"/>
        <color rgb="FFFF0000"/>
        <rFont val="Arial Narrow"/>
        <family val="2"/>
      </rPr>
      <t xml:space="preserve"> Nuevo corregimiento. Segregado del corregimiento de El Cristo, mediante Ley 61, de 17 de septiembre de 2013. G.O. 27377</t>
    </r>
  </si>
  <si>
    <r>
      <t>[16]</t>
    </r>
    <r>
      <rPr>
        <sz val="9"/>
        <color rgb="FFFF0000"/>
        <rFont val="Arial Narrow"/>
        <family val="2"/>
      </rPr>
      <t xml:space="preserve"> Nuevo corregimiento. Segregado del corregimiento de Capellanía mediante Ley 60, de 17 de septiembre de 2013. G.O. 27377</t>
    </r>
  </si>
  <si>
    <r>
      <t>[17]</t>
    </r>
    <r>
      <rPr>
        <sz val="9"/>
        <color rgb="FFFF0000"/>
        <rFont val="Arial Narrow"/>
        <family val="2"/>
      </rPr>
      <t xml:space="preserve"> Nuevo corregimiento. Segregado del corregimiento de Cristóbal mediante Ley 20 de 30 de septiembre de 2014.G.O. 27634-A</t>
    </r>
  </si>
  <si>
    <r>
      <t>[18]</t>
    </r>
    <r>
      <rPr>
        <sz val="9"/>
        <color rgb="FFFF0000"/>
        <rFont val="Arial Narrow"/>
        <family val="2"/>
      </rPr>
      <t xml:space="preserve"> Nuevo distrito. Segregado del distrito de Donoso, mediante Ley 11 de 20 de febrero de 2018. G.O. 28469 B</t>
    </r>
  </si>
  <si>
    <r>
      <t>[19]</t>
    </r>
    <r>
      <rPr>
        <sz val="9"/>
        <color theme="1"/>
        <rFont val="Arial Narrow"/>
        <family val="2"/>
      </rPr>
      <t xml:space="preserve"> Segregado del distrito de Donoso, mediante Ley 11 de 20 de febrero de 2018. G.O. 28469 B</t>
    </r>
  </si>
  <si>
    <r>
      <t>[20]</t>
    </r>
    <r>
      <rPr>
        <sz val="9"/>
        <color rgb="FFFF0000"/>
        <rFont val="Arial Narrow"/>
        <family val="2"/>
      </rPr>
      <t xml:space="preserve"> Nuevo Corregimiento. Creado mediante Ley 11 de 20 de febrero de 2018. G.O. 28469 B</t>
    </r>
  </si>
  <si>
    <r>
      <t>[21]</t>
    </r>
    <r>
      <rPr>
        <sz val="9"/>
        <color rgb="FFFF0000"/>
        <rFont val="Arial Narrow"/>
        <family val="2"/>
      </rPr>
      <t xml:space="preserve"> Nuevo Corregimiento. Creado mediante Ley 11 de 20 de febrero de 2018. G.O. 28469 B</t>
    </r>
  </si>
  <si>
    <r>
      <t>[22]</t>
    </r>
    <r>
      <rPr>
        <sz val="9"/>
        <color rgb="FFFF0000"/>
        <rFont val="Arial Narrow"/>
        <family val="2"/>
      </rPr>
      <t xml:space="preserve"> Nuevo corregimiento. Segregado del corregimiento de La Concepción, en el distrito de Bugaba, mediante Ley 55 de 13 de septiembre de 2013. G.O. 27374</t>
    </r>
  </si>
  <si>
    <r>
      <t>[23]</t>
    </r>
    <r>
      <rPr>
        <sz val="9"/>
        <color rgb="FFFF0000"/>
        <rFont val="Arial Narrow"/>
        <family val="2"/>
      </rPr>
      <t xml:space="preserve"> Nuevo corregimiento. Segregado del corregimiento Aserrío de Gariché, mediante Ley 10 de 14 de febrero de 2018. G.O. 28465-A</t>
    </r>
  </si>
  <si>
    <r>
      <t>[24]</t>
    </r>
    <r>
      <rPr>
        <sz val="9"/>
        <color rgb="FFFF0000"/>
        <rFont val="Arial Narrow"/>
        <family val="2"/>
      </rPr>
      <t xml:space="preserve"> Nuevo corregimiento. Segregado del corregimiento de David cabecera mediante Ley 9 de 14 de febrero de 2018. G.O. 28465-A</t>
    </r>
  </si>
  <si>
    <r>
      <t>[25]</t>
    </r>
    <r>
      <rPr>
        <sz val="9"/>
        <color rgb="FFFF0000"/>
        <rFont val="Arial Narrow"/>
        <family val="2"/>
      </rPr>
      <t xml:space="preserve"> Nuevo corregimiento. Segregado del corregimiento de David cabecera mediante Ley 9 de 14 de febrero de 2018. G.O. 28465-A</t>
    </r>
  </si>
  <si>
    <r>
      <t>[26]</t>
    </r>
    <r>
      <rPr>
        <sz val="9"/>
        <color rgb="FFFF0000"/>
        <rFont val="Arial Narrow"/>
        <family val="2"/>
      </rPr>
      <t xml:space="preserve"> Nuevo distrito. Segregado del distrito de Bugaba, mediante LEY 55 DE 13 DE SEPTIEMBRE DE 2013. G.O. 27374</t>
    </r>
  </si>
  <si>
    <r>
      <t>[27]</t>
    </r>
    <r>
      <rPr>
        <sz val="9"/>
        <color rgb="FFFF0000"/>
        <rFont val="Arial Narrow"/>
        <family val="2"/>
      </rPr>
      <t xml:space="preserve"> Nuevo corregimiento. Segregado del distrito de Bugaba mediante Ley 55 de 13 de septiembre de 2013. G.O. 27374</t>
    </r>
  </si>
  <si>
    <r>
      <t>[28]</t>
    </r>
    <r>
      <rPr>
        <sz val="9"/>
        <color rgb="FFFF0000"/>
        <rFont val="Arial Narrow"/>
        <family val="2"/>
      </rPr>
      <t xml:space="preserve"> Nuevo corregimiento. Segregados del distrito de Bugaba mediante Ley 55 de 13 de septiembre de 2013. G.O. 27374</t>
    </r>
  </si>
  <si>
    <r>
      <t>[29]</t>
    </r>
    <r>
      <rPr>
        <sz val="9"/>
        <color rgb="FFFF0000"/>
        <rFont val="Arial Narrow"/>
        <family val="2"/>
      </rPr>
      <t xml:space="preserve"> Nuevo corregimiento. Segregados del distrito de Bugaba mediante Ley 55 de 13 de septiembre de 2013. G.O. 27374</t>
    </r>
  </si>
  <si>
    <r>
      <t>[30]</t>
    </r>
    <r>
      <rPr>
        <sz val="9"/>
        <color theme="1"/>
        <rFont val="Arial Narrow"/>
        <family val="2"/>
      </rPr>
      <t xml:space="preserve"> Segregado del distrito de Bugaba mediante Ley 55 de 13 de septiembre de 2013. G.O. 27374</t>
    </r>
  </si>
  <si>
    <r>
      <t>[31]</t>
    </r>
    <r>
      <rPr>
        <sz val="9"/>
        <color theme="1"/>
        <rFont val="Arial Narrow"/>
        <family val="2"/>
      </rPr>
      <t xml:space="preserve">   Segregado del distrito de Bugaba mediante Ley 55 de 13 de septiembre de 2013. G.O. 27374</t>
    </r>
  </si>
  <si>
    <r>
      <t>[32]</t>
    </r>
    <r>
      <rPr>
        <sz val="9"/>
        <color rgb="FFFF0000"/>
        <rFont val="Arial Narrow"/>
        <family val="2"/>
      </rPr>
      <t xml:space="preserve"> Nuevo distrito. Segregado del distrito de Chepigana mediante LEY 57 DE 14 DE JULIO DE 2017. G.O. 28322-A</t>
    </r>
  </si>
  <si>
    <r>
      <t>[33]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</si>
  <si>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[34]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</si>
  <si>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[35]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</si>
  <si>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[36]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</si>
  <si>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[37]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</si>
  <si>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[38]</t>
    </r>
    <r>
      <rPr>
        <sz val="9"/>
        <color theme="1"/>
        <rFont val="Arial Narrow"/>
        <family val="2"/>
      </rPr>
      <t xml:space="preserve"> Segregado del distrito de Chepigana mediante Ley 57 de 2017.  G.O. 28322-A</t>
    </r>
  </si>
  <si>
    <r>
      <t>[39]</t>
    </r>
    <r>
      <rPr>
        <sz val="9"/>
        <color rgb="FFFF0000"/>
        <rFont val="Arial Narrow"/>
        <family val="2"/>
      </rPr>
      <t xml:space="preserve"> Nuevo corregimiento. Segregado del corregimiento de Santa Fe mediante Ley 35 de 2014. G.O. 27666</t>
    </r>
  </si>
  <si>
    <r>
      <t>[40]</t>
    </r>
    <r>
      <rPr>
        <sz val="9"/>
        <color rgb="FFFF0000"/>
        <rFont val="Arial Narrow"/>
        <family val="2"/>
      </rPr>
      <t xml:space="preserve"> Nuevo corregimiento. Segregado del corregimiento de Santa Ana, mediante Ley 92 de 12 de noviembre de 2013. G.O. 27415</t>
    </r>
  </si>
  <si>
    <r>
      <t>[41]</t>
    </r>
    <r>
      <rPr>
        <sz val="9"/>
        <color rgb="FFFF0000"/>
        <rFont val="Arial Narrow"/>
        <family val="2"/>
      </rPr>
      <t xml:space="preserve"> Nuevo corregimiento. Segregado del corregimiento de Chilibre, mediante Ley 29 de 10 de mayo de 2012. G.O. 27032-A y Ley 88 de 2017 que modificó su vigencia. G.O.28433-B</t>
    </r>
  </si>
  <si>
    <r>
      <t>[42]</t>
    </r>
    <r>
      <rPr>
        <sz val="9"/>
        <color rgb="FFFF0000"/>
        <rFont val="Arial Narrow"/>
        <family val="2"/>
      </rPr>
      <t xml:space="preserve"> Nuevo corregimiento. Segregado del corregimiento de Pacora, mediante Ley 40 de 31 de mayo de 2017. G.O. 28291 A</t>
    </r>
  </si>
  <si>
    <r>
      <t>[43]</t>
    </r>
    <r>
      <rPr>
        <sz val="9"/>
        <color rgb="FFFF0000"/>
        <rFont val="Arial Narrow"/>
        <family val="2"/>
      </rPr>
      <t>Nuevo corregimiento. Segregado del corregimiento de Juan Díaz mediante Ley 42 de 31 de mayo de 2017. G.O.28291 A</t>
    </r>
  </si>
  <si>
    <r>
      <t>[44]</t>
    </r>
    <r>
      <rPr>
        <sz val="9"/>
        <color rgb="FFFF0000"/>
        <rFont val="Arial Narrow"/>
        <family val="2"/>
      </rPr>
      <t xml:space="preserve"> Nuevo Corregimiento. Segregado de los corregimientos de Santiago y Canto del Llano, mediante Ley 21 de octubre de 2014. G.O. 27644-A</t>
    </r>
  </si>
  <si>
    <r>
      <t>[45]</t>
    </r>
    <r>
      <rPr>
        <sz val="9"/>
        <color rgb="FFFF0000"/>
        <rFont val="Arial Narrow"/>
        <family val="2"/>
      </rPr>
      <t xml:space="preserve"> Nuevo corregimiento. Segregado del corregimiento La Raya de Santa María. Mediante Ley 68 de octubre de 2017.  G.O.28397-C</t>
    </r>
  </si>
  <si>
    <r>
      <t>[46]</t>
    </r>
    <r>
      <rPr>
        <sz val="9"/>
        <color rgb="FFFF0000"/>
        <rFont val="Arial Narrow"/>
        <family val="2"/>
      </rPr>
      <t xml:space="preserve"> Nuevo corregimiento. Segregado de los corregimientos Santiago y San Martín de Porres mediante Ley 68 de octubre de 2017.  G.O.28397-C</t>
    </r>
  </si>
  <si>
    <r>
      <t>[47]</t>
    </r>
    <r>
      <rPr>
        <sz val="9"/>
        <color rgb="FFFF0000"/>
        <rFont val="Arial Narrow"/>
        <family val="2"/>
      </rPr>
      <t xml:space="preserve"> Nuevo corregimiento. Segregado del corregimiento de Ponuga mediante Ley 68 de octubre de 2017.  G.O.28397-C</t>
    </r>
  </si>
  <si>
    <r>
      <t>[48]</t>
    </r>
    <r>
      <rPr>
        <sz val="9"/>
        <color rgb="FFFF0000"/>
        <rFont val="Arial Narrow"/>
        <family val="2"/>
      </rPr>
      <t xml:space="preserve"> Nuevo corregimiento. Segregado del corregimiento de Guarumal mediante Ley 3 de febrero de 2018. G.O. 28462-A</t>
    </r>
  </si>
  <si>
    <t xml:space="preserve"> </t>
  </si>
  <si>
    <t>OMAR TORRIJOS HERRERA [18] La cabecera es la población de Coclesito</t>
  </si>
  <si>
    <t>Bocas del Toro cabecera</t>
  </si>
  <si>
    <t>Bastimentos</t>
  </si>
  <si>
    <t>Punta Laurel</t>
  </si>
  <si>
    <t>Cauchero</t>
  </si>
  <si>
    <t>Tierra Oscura</t>
  </si>
  <si>
    <t>Changuinola cabecera</t>
  </si>
  <si>
    <t>Cerro Pelado</t>
  </si>
  <si>
    <t>El Bale</t>
  </si>
  <si>
    <t>El Paredón</t>
  </si>
  <si>
    <t>El Piro</t>
  </si>
  <si>
    <t>Guayabito</t>
  </si>
  <si>
    <t>Guibale</t>
  </si>
  <si>
    <t>El Piro N° 2</t>
  </si>
  <si>
    <t>El Peñón</t>
  </si>
  <si>
    <t>Santa Catalina o Calovébora</t>
  </si>
  <si>
    <t>Valle Bonito (Dogata)</t>
  </si>
  <si>
    <t>Loma Yuca</t>
  </si>
  <si>
    <t>San Pedrito (Jikui)</t>
  </si>
  <si>
    <t>Alto Bilingue</t>
  </si>
  <si>
    <t>Cirilo Guaynora</t>
  </si>
  <si>
    <t>Lajas Blanca</t>
  </si>
  <si>
    <t>Manuel Ortega</t>
  </si>
  <si>
    <t xml:space="preserve"> Jingurudó</t>
  </si>
  <si>
    <t>Río Sábalo</t>
  </si>
  <si>
    <t>Ailigandí</t>
  </si>
  <si>
    <t>Narganá</t>
  </si>
  <si>
    <t>Puerto Obaldía</t>
  </si>
  <si>
    <t>Tubualá</t>
  </si>
  <si>
    <t>Guna de Madugandí</t>
  </si>
  <si>
    <t>Guna de Wargandí</t>
  </si>
  <si>
    <t>Guabito</t>
  </si>
  <si>
    <t>El Teribe</t>
  </si>
  <si>
    <t>El Empalme</t>
  </si>
  <si>
    <t>Las Tablas</t>
  </si>
  <si>
    <t>Las Delicias</t>
  </si>
  <si>
    <t>Cochigró</t>
  </si>
  <si>
    <t>La Gloria</t>
  </si>
  <si>
    <t>Barriada 4 de abril[1]</t>
  </si>
  <si>
    <t>Finca 30[2]</t>
  </si>
  <si>
    <t>Finca 6[3]</t>
  </si>
  <si>
    <t>Finca 60[4]</t>
  </si>
  <si>
    <t>El Silencio[5]</t>
  </si>
  <si>
    <t>Chiriquí Grande cabecera</t>
  </si>
  <si>
    <t>Punta Róbalo</t>
  </si>
  <si>
    <t>Miramar</t>
  </si>
  <si>
    <t>Punta Peña</t>
  </si>
  <si>
    <t>Rambala</t>
  </si>
  <si>
    <t>Bajo Cedro</t>
  </si>
  <si>
    <t>Almirante cabecera[7]</t>
  </si>
  <si>
    <t>Valle de agua arriba[8]</t>
  </si>
  <si>
    <t>Valle del Risco[9]</t>
  </si>
  <si>
    <t>Nance de Riscó[10]</t>
  </si>
  <si>
    <t>Barrio Francés[11]</t>
  </si>
  <si>
    <t>Barriada Guaymí[12]</t>
  </si>
  <si>
    <t>Aguadulce (Cab)</t>
  </si>
  <si>
    <t>El Cristo</t>
  </si>
  <si>
    <t>El Roble</t>
  </si>
  <si>
    <t>Pocrí</t>
  </si>
  <si>
    <t>Barrios Unidos</t>
  </si>
  <si>
    <t>Pueblos Unidos[13]</t>
  </si>
  <si>
    <t>Virgen del Carmen[14]</t>
  </si>
  <si>
    <t>El Hato de San Juan de Dios[15]</t>
  </si>
  <si>
    <t>Antón (Cab)</t>
  </si>
  <si>
    <t>Cabuya</t>
  </si>
  <si>
    <t>El Chirú</t>
  </si>
  <si>
    <t>El Retiro</t>
  </si>
  <si>
    <t>El Valle</t>
  </si>
  <si>
    <t>Juan Díaz</t>
  </si>
  <si>
    <t>Río Hato</t>
  </si>
  <si>
    <t>San Juan de Dios</t>
  </si>
  <si>
    <t>Santa Rita</t>
  </si>
  <si>
    <t>Caballero</t>
  </si>
  <si>
    <t>La Pintada (Cab)</t>
  </si>
  <si>
    <t>El Potrero</t>
  </si>
  <si>
    <t>Llano Grande</t>
  </si>
  <si>
    <t>Piedras Gordas</t>
  </si>
  <si>
    <t>Las Lomas</t>
  </si>
  <si>
    <t>Llano Norte</t>
  </si>
  <si>
    <t>Natá (Cab)</t>
  </si>
  <si>
    <t>Capellanía</t>
  </si>
  <si>
    <t>El Harino</t>
  </si>
  <si>
    <t>El Caño</t>
  </si>
  <si>
    <t>Guzmán</t>
  </si>
  <si>
    <t>Las Huacas</t>
  </si>
  <si>
    <t>Toza</t>
  </si>
  <si>
    <t>Villarreal[16]</t>
  </si>
  <si>
    <t>Olá (Cab)</t>
  </si>
  <si>
    <t>El Copé</t>
  </si>
  <si>
    <t>El Palmar</t>
  </si>
  <si>
    <t>El Picacho</t>
  </si>
  <si>
    <t>La Pava</t>
  </si>
  <si>
    <t>Penonomé (Cab)</t>
  </si>
  <si>
    <t>Cañaveral</t>
  </si>
  <si>
    <t>Coclé</t>
  </si>
  <si>
    <t>Chiguirí Arriba</t>
  </si>
  <si>
    <t>El Coco</t>
  </si>
  <si>
    <t>Pajonal</t>
  </si>
  <si>
    <t>Río Indio</t>
  </si>
  <si>
    <t>Río Grande</t>
  </si>
  <si>
    <t>Toabré</t>
  </si>
  <si>
    <t>Tulú</t>
  </si>
  <si>
    <t>Barrio Norte</t>
  </si>
  <si>
    <t>Barrio Sur</t>
  </si>
  <si>
    <t>Buena Vista</t>
  </si>
  <si>
    <t>Cativá</t>
  </si>
  <si>
    <t>Ciricito</t>
  </si>
  <si>
    <t>Cristóbal</t>
  </si>
  <si>
    <t>Escobal</t>
  </si>
  <si>
    <t>Limón</t>
  </si>
  <si>
    <t>Nueva Providencia</t>
  </si>
  <si>
    <t>Puerto Pilón</t>
  </si>
  <si>
    <t>Sabanitas</t>
  </si>
  <si>
    <t>Salamanca</t>
  </si>
  <si>
    <t>San Juan</t>
  </si>
  <si>
    <t>Santa Rosa</t>
  </si>
  <si>
    <t>Cristóbal Este[17]</t>
  </si>
  <si>
    <t>Nuevo Chagres (Cab)</t>
  </si>
  <si>
    <t>Achiote</t>
  </si>
  <si>
    <t>Guabo</t>
  </si>
  <si>
    <t>La Encantada</t>
  </si>
  <si>
    <t>Palmas Bellas</t>
  </si>
  <si>
    <t>Piña</t>
  </si>
  <si>
    <t>Miguel de la Borda (Cab)</t>
  </si>
  <si>
    <t>Salud</t>
  </si>
  <si>
    <t>Coclé del Norte</t>
  </si>
  <si>
    <t>El Guásimo</t>
  </si>
  <si>
    <t>Gobea</t>
  </si>
  <si>
    <t>Portobelo (Cab)</t>
  </si>
  <si>
    <t>Cacique</t>
  </si>
  <si>
    <t>Garrote</t>
  </si>
  <si>
    <t>Isla Grande</t>
  </si>
  <si>
    <t>María Chiquita</t>
  </si>
  <si>
    <t>Palenque (cab)</t>
  </si>
  <si>
    <t>Cuango</t>
  </si>
  <si>
    <t>Nombre de Dios</t>
  </si>
  <si>
    <t>Palmira</t>
  </si>
  <si>
    <t>Playa Chiquita</t>
  </si>
  <si>
    <t>Santa Isabel</t>
  </si>
  <si>
    <t>Viento Frío</t>
  </si>
  <si>
    <t xml:space="preserve">San José del General[19] </t>
  </si>
  <si>
    <t>San Juan de Turbe[20]</t>
  </si>
  <si>
    <t>Nueva Esperanza[21]</t>
  </si>
  <si>
    <t>Alanje (cab)</t>
  </si>
  <si>
    <t>Divalá</t>
  </si>
  <si>
    <t>El Tejar</t>
  </si>
  <si>
    <t>Guarumal</t>
  </si>
  <si>
    <t>Palo Grande</t>
  </si>
  <si>
    <t>Querévalo</t>
  </si>
  <si>
    <t>Santo Tomás</t>
  </si>
  <si>
    <t>Canta Gallo</t>
  </si>
  <si>
    <t>Nuevo México</t>
  </si>
  <si>
    <t>Puerto Armuelles (cab)</t>
  </si>
  <si>
    <t>Limones</t>
  </si>
  <si>
    <t>Progreso</t>
  </si>
  <si>
    <t>Baco</t>
  </si>
  <si>
    <t>Boquerón (cab)</t>
  </si>
  <si>
    <t>Bágala</t>
  </si>
  <si>
    <t>Cordillera</t>
  </si>
  <si>
    <t>Guabal</t>
  </si>
  <si>
    <t>Guayabal</t>
  </si>
  <si>
    <t>Paraíso</t>
  </si>
  <si>
    <t>Pedregal</t>
  </si>
  <si>
    <t>Rodolfo Aguilar Delgado</t>
  </si>
  <si>
    <t>Tijeras</t>
  </si>
  <si>
    <t>Bajo Boquete (cab)</t>
  </si>
  <si>
    <t>Caldera</t>
  </si>
  <si>
    <t>Alto Boquete</t>
  </si>
  <si>
    <t xml:space="preserve"> Jaramillo</t>
  </si>
  <si>
    <t>Los Naranjos</t>
  </si>
  <si>
    <t>La Concepción (cab)</t>
  </si>
  <si>
    <t>Aserrío de Gariché</t>
  </si>
  <si>
    <t>El Bongo</t>
  </si>
  <si>
    <t>Bugaba</t>
  </si>
  <si>
    <t>Gómez</t>
  </si>
  <si>
    <t xml:space="preserve"> La Estrella</t>
  </si>
  <si>
    <t>San Andrés</t>
  </si>
  <si>
    <t>Santa Marta</t>
  </si>
  <si>
    <t>Santo Domingo</t>
  </si>
  <si>
    <t>Sortová</t>
  </si>
  <si>
    <t>Solano[22]</t>
  </si>
  <si>
    <t>San Isidro[23]</t>
  </si>
  <si>
    <t>David (cab)</t>
  </si>
  <si>
    <t>Bijagual</t>
  </si>
  <si>
    <t>Cochea</t>
  </si>
  <si>
    <t>Chiriquí</t>
  </si>
  <si>
    <t>Guacá</t>
  </si>
  <si>
    <t>San Carlos</t>
  </si>
  <si>
    <t>San Pablo Nuevo</t>
  </si>
  <si>
    <t>San Pablo Viejo</t>
  </si>
  <si>
    <t>David Este[24]</t>
  </si>
  <si>
    <t>David Sur[25]</t>
  </si>
  <si>
    <t>Dolega (cab)</t>
  </si>
  <si>
    <t>Dos Ríos</t>
  </si>
  <si>
    <t xml:space="preserve">Los Anastacios </t>
  </si>
  <si>
    <t>Potrerillos</t>
  </si>
  <si>
    <t>Potrerillos Abajo</t>
  </si>
  <si>
    <t>Rovira</t>
  </si>
  <si>
    <t>Tinajas</t>
  </si>
  <si>
    <t>Los Algarrobos</t>
  </si>
  <si>
    <t>Gualaca (cab)</t>
  </si>
  <si>
    <t>Hornito</t>
  </si>
  <si>
    <t>Los Angeles</t>
  </si>
  <si>
    <t>Paja de Sombrero</t>
  </si>
  <si>
    <t>Rincón</t>
  </si>
  <si>
    <t>Remedios (cab)</t>
  </si>
  <si>
    <t xml:space="preserve"> El Nancito</t>
  </si>
  <si>
    <t>El Porvenir</t>
  </si>
  <si>
    <t>El Puerto</t>
  </si>
  <si>
    <t>Santa Lucía</t>
  </si>
  <si>
    <t>Río Sereno (cab)</t>
  </si>
  <si>
    <t>Breñón</t>
  </si>
  <si>
    <t>Cañas Gordas</t>
  </si>
  <si>
    <t>Monte Lirio</t>
  </si>
  <si>
    <t>Plaza de Caisán</t>
  </si>
  <si>
    <t>Santa Cruz</t>
  </si>
  <si>
    <t>Santa Clara</t>
  </si>
  <si>
    <t>Dominical</t>
  </si>
  <si>
    <t>Las Lajas (Cab)</t>
  </si>
  <si>
    <t>Juay</t>
  </si>
  <si>
    <t>San Félix</t>
  </si>
  <si>
    <t>Lajas Adentro</t>
  </si>
  <si>
    <t>Cuesta de piedra[27]</t>
  </si>
  <si>
    <t>Paso Ancho[28]</t>
  </si>
  <si>
    <t>Nueva California[29]</t>
  </si>
  <si>
    <t>Volcán[30]</t>
  </si>
  <si>
    <t>Cerro Punta[31]</t>
  </si>
  <si>
    <t>Horconcitos (cab)</t>
  </si>
  <si>
    <t>Boca Chica</t>
  </si>
  <si>
    <t>Boca Del Monte</t>
  </si>
  <si>
    <t>San Lorenzo</t>
  </si>
  <si>
    <t>Tolé (cab)</t>
  </si>
  <si>
    <t>Cerro Viejo</t>
  </si>
  <si>
    <t>Lajas de Tolé</t>
  </si>
  <si>
    <t>Potrero de Caña</t>
  </si>
  <si>
    <t>Quebrada de Piedra</t>
  </si>
  <si>
    <t>Bella Vista</t>
  </si>
  <si>
    <t>Justo Fidel Palacios</t>
  </si>
  <si>
    <t>Veladero</t>
  </si>
  <si>
    <t>La Palma (cab)</t>
  </si>
  <si>
    <t>Camogantí</t>
  </si>
  <si>
    <t>Chepigana</t>
  </si>
  <si>
    <t>Garachiné</t>
  </si>
  <si>
    <t>Jaqué</t>
  </si>
  <si>
    <t>Puerto Piña</t>
  </si>
  <si>
    <t>Sambú</t>
  </si>
  <si>
    <t>Setegantí</t>
  </si>
  <si>
    <t>Taimatí</t>
  </si>
  <si>
    <t>Tucutí</t>
  </si>
  <si>
    <t>El Real S.M. (cab)</t>
  </si>
  <si>
    <t>Boca de Cupe</t>
  </si>
  <si>
    <t>Paya</t>
  </si>
  <si>
    <t>Pinogana</t>
  </si>
  <si>
    <t>2Púcuro</t>
  </si>
  <si>
    <t>Yape</t>
  </si>
  <si>
    <t>Yaviza</t>
  </si>
  <si>
    <t>Metetí</t>
  </si>
  <si>
    <t>Río Congo[33]</t>
  </si>
  <si>
    <t>Río Iglesias[34]</t>
  </si>
  <si>
    <t>Agua Fría[35]</t>
  </si>
  <si>
    <t>Cucunatí[36]</t>
  </si>
  <si>
    <t>Río Congo Arriba[37]</t>
  </si>
  <si>
    <t>Santa Fé[38]</t>
  </si>
  <si>
    <t>Zapallal [39]</t>
  </si>
  <si>
    <t>Chitré (cab)</t>
  </si>
  <si>
    <t>La Arena</t>
  </si>
  <si>
    <t>Monagrillo</t>
  </si>
  <si>
    <t>San Juan Bautista</t>
  </si>
  <si>
    <t>Llano Bonito</t>
  </si>
  <si>
    <t>Las Minas (Cab)</t>
  </si>
  <si>
    <t>Chepo</t>
  </si>
  <si>
    <t>Chumical</t>
  </si>
  <si>
    <t>El Toro</t>
  </si>
  <si>
    <t>Leones</t>
  </si>
  <si>
    <t>Quebrada Del Rosario</t>
  </si>
  <si>
    <t>El Ciprián</t>
  </si>
  <si>
    <t>Los Pozos (CAB)</t>
  </si>
  <si>
    <t>Capurí</t>
  </si>
  <si>
    <t>El Calabacito</t>
  </si>
  <si>
    <t>El Cedro</t>
  </si>
  <si>
    <t>La Pitaloza</t>
  </si>
  <si>
    <t>Los Cerritos</t>
  </si>
  <si>
    <t>Los Cerros de Paja</t>
  </si>
  <si>
    <t>Las Llanas</t>
  </si>
  <si>
    <t>Ocú (cab)</t>
  </si>
  <si>
    <t>Cerro Largo</t>
  </si>
  <si>
    <t>Los Llanos</t>
  </si>
  <si>
    <t>Peñas Chatas</t>
  </si>
  <si>
    <t>El Tijera</t>
  </si>
  <si>
    <t>Menchaca</t>
  </si>
  <si>
    <t>Entradero del Castillo</t>
  </si>
  <si>
    <t>Parita (cab)</t>
  </si>
  <si>
    <t>Los Castillos</t>
  </si>
  <si>
    <t>Llano De la Cruz</t>
  </si>
  <si>
    <t>París</t>
  </si>
  <si>
    <t>Portobelillo</t>
  </si>
  <si>
    <t>Potuga</t>
  </si>
  <si>
    <t>Santa María (cab)</t>
  </si>
  <si>
    <t>Chupampa</t>
  </si>
  <si>
    <t>El Rincón</t>
  </si>
  <si>
    <t>El Limón</t>
  </si>
  <si>
    <t>Los Canelos</t>
  </si>
  <si>
    <t>Pesé (cab)</t>
  </si>
  <si>
    <t>Las Cabras</t>
  </si>
  <si>
    <t>El Pájaro</t>
  </si>
  <si>
    <t>El Barrero</t>
  </si>
  <si>
    <t>El Pedregoso</t>
  </si>
  <si>
    <t>El Ciruelo</t>
  </si>
  <si>
    <t>Sábana Grande</t>
  </si>
  <si>
    <t>Rincón Hondo</t>
  </si>
  <si>
    <t>Guararé (Cab)</t>
  </si>
  <si>
    <t>El Espinal</t>
  </si>
  <si>
    <t>El Macano</t>
  </si>
  <si>
    <t>Guararé Arriba</t>
  </si>
  <si>
    <t>La Enea</t>
  </si>
  <si>
    <t>La Pasera</t>
  </si>
  <si>
    <t>Las Trancas</t>
  </si>
  <si>
    <t xml:space="preserve"> Llano Abajo</t>
  </si>
  <si>
    <t>El Hato</t>
  </si>
  <si>
    <t>Perales</t>
  </si>
  <si>
    <t>Las Tablas (Cab)</t>
  </si>
  <si>
    <t>Bajo Corral</t>
  </si>
  <si>
    <t>Bayano</t>
  </si>
  <si>
    <t>Carate</t>
  </si>
  <si>
    <t>El Cocal</t>
  </si>
  <si>
    <t>El Manantial</t>
  </si>
  <si>
    <t>El Muñoz</t>
  </si>
  <si>
    <t>La Laja</t>
  </si>
  <si>
    <t>La Miel</t>
  </si>
  <si>
    <t>La Palma</t>
  </si>
  <si>
    <t>La Tiza</t>
  </si>
  <si>
    <t>Las Palmitas</t>
  </si>
  <si>
    <t>Las Tablas Abajo</t>
  </si>
  <si>
    <t>Nuario</t>
  </si>
  <si>
    <t>Peña Blanca</t>
  </si>
  <si>
    <t>Río Hondo</t>
  </si>
  <si>
    <t>San José</t>
  </si>
  <si>
    <t>San Miguel</t>
  </si>
  <si>
    <t>El Sesteadero</t>
  </si>
  <si>
    <t>Valle Rico</t>
  </si>
  <si>
    <t>Vallerriquito</t>
  </si>
  <si>
    <t>La Villa de Los Santos</t>
  </si>
  <si>
    <t>La Colorada</t>
  </si>
  <si>
    <t>La Espigadilla</t>
  </si>
  <si>
    <t>Las Cruces</t>
  </si>
  <si>
    <t>Las Guabas</t>
  </si>
  <si>
    <t>Los Olivos</t>
  </si>
  <si>
    <t>Llano Largo</t>
  </si>
  <si>
    <t>Santa Ana</t>
  </si>
  <si>
    <t>Tres Quebradas</t>
  </si>
  <si>
    <t>Villa Lourdes</t>
  </si>
  <si>
    <t>Agua Buena</t>
  </si>
  <si>
    <t>El Ejido[40]</t>
  </si>
  <si>
    <t>Macaracas (cab)</t>
  </si>
  <si>
    <t>Bahía Honda</t>
  </si>
  <si>
    <t>Bajos de Güera</t>
  </si>
  <si>
    <t>Corozal</t>
  </si>
  <si>
    <t>Chupá</t>
  </si>
  <si>
    <t>Espino Amarillo</t>
  </si>
  <si>
    <t>La Mesa</t>
  </si>
  <si>
    <t>Las Palmas</t>
  </si>
  <si>
    <t>Llano de Piedra</t>
  </si>
  <si>
    <t>Mogollón</t>
  </si>
  <si>
    <t>Pedasí (cab)</t>
  </si>
  <si>
    <t>Los Asientos</t>
  </si>
  <si>
    <t>Mariabé</t>
  </si>
  <si>
    <t>Púrio</t>
  </si>
  <si>
    <t>Oria Arriba</t>
  </si>
  <si>
    <t>Pocrí (cab)</t>
  </si>
  <si>
    <t>El Cañafístulo</t>
  </si>
  <si>
    <t>Lajaminas</t>
  </si>
  <si>
    <t>Paritilla</t>
  </si>
  <si>
    <t>Tonosí (cab)</t>
  </si>
  <si>
    <t>Altos de Güera</t>
  </si>
  <si>
    <t>Cañas</t>
  </si>
  <si>
    <t>El Bebedero</t>
  </si>
  <si>
    <t>El Cacao</t>
  </si>
  <si>
    <t>El Cortezo</t>
  </si>
  <si>
    <t>Flores</t>
  </si>
  <si>
    <t>Guánico</t>
  </si>
  <si>
    <t>La Tronosa</t>
  </si>
  <si>
    <t>Cambutal</t>
  </si>
  <si>
    <t>Isla De Cañas</t>
  </si>
  <si>
    <t>San Miguel (cab)</t>
  </si>
  <si>
    <t>La Ensenada</t>
  </si>
  <si>
    <t>La Esmeralda</t>
  </si>
  <si>
    <t>La Guinea</t>
  </si>
  <si>
    <t>Pedro González</t>
  </si>
  <si>
    <t>Saboga</t>
  </si>
  <si>
    <t>Chimán (cab)</t>
  </si>
  <si>
    <t>Brujas</t>
  </si>
  <si>
    <t>Gonzalo Vásquez</t>
  </si>
  <si>
    <t>Unión Santeña</t>
  </si>
  <si>
    <t>Pásiga</t>
  </si>
  <si>
    <t>Chepo (cab)</t>
  </si>
  <si>
    <t>Cañita</t>
  </si>
  <si>
    <t>Chepillo</t>
  </si>
  <si>
    <t>El Llano</t>
  </si>
  <si>
    <t>Las Margaritas</t>
  </si>
  <si>
    <t>Santa Cruz de Chinina</t>
  </si>
  <si>
    <t>Tortí</t>
  </si>
  <si>
    <t xml:space="preserve"> Taboga (cab)</t>
  </si>
  <si>
    <t>Otoque Occidente</t>
  </si>
  <si>
    <t>Otoque Oriente</t>
  </si>
  <si>
    <t>San Felipe</t>
  </si>
  <si>
    <t>El Chorrillo</t>
  </si>
  <si>
    <t>Calidonia</t>
  </si>
  <si>
    <t>Curundú</t>
  </si>
  <si>
    <t>Betania</t>
  </si>
  <si>
    <t>Pueblo Nuevo</t>
  </si>
  <si>
    <t>San Francisco</t>
  </si>
  <si>
    <t>Parque Lefevre</t>
  </si>
  <si>
    <t>Río Abajo</t>
  </si>
  <si>
    <t>Ancón</t>
  </si>
  <si>
    <t>Chilibre</t>
  </si>
  <si>
    <t>Las Cumbres</t>
  </si>
  <si>
    <t>Pacora</t>
  </si>
  <si>
    <t>San Martín</t>
  </si>
  <si>
    <t>Tocumen</t>
  </si>
  <si>
    <t>Las Mañanitas</t>
  </si>
  <si>
    <t>24 de diciembre</t>
  </si>
  <si>
    <t>Alcalde Díaz</t>
  </si>
  <si>
    <t>Ernesto Córdoba Campos</t>
  </si>
  <si>
    <t>Caimitillo[41]</t>
  </si>
  <si>
    <t>Las Garzas[42]</t>
  </si>
  <si>
    <t>Don Bosco[43]</t>
  </si>
  <si>
    <t>Mateo Iturralde</t>
  </si>
  <si>
    <t>Amelia Denis De Icaza</t>
  </si>
  <si>
    <t>Belisario Porras</t>
  </si>
  <si>
    <t>José Domingo Espinar</t>
  </si>
  <si>
    <t>Victoriano Lorenzo</t>
  </si>
  <si>
    <t>Arnulfo Arias</t>
  </si>
  <si>
    <t>Belisario Frías</t>
  </si>
  <si>
    <t>Omar Torrijos</t>
  </si>
  <si>
    <t>Rufina Alfaro</t>
  </si>
  <si>
    <t>Arraiján (Cab)</t>
  </si>
  <si>
    <t>Juan D. Arosemena</t>
  </si>
  <si>
    <t>Nuevo Emperador</t>
  </si>
  <si>
    <t>Veracruz</t>
  </si>
  <si>
    <t>Vista Alegre</t>
  </si>
  <si>
    <t>Burunga</t>
  </si>
  <si>
    <t>Cerro Silvestre</t>
  </si>
  <si>
    <t>Capira (Cab)</t>
  </si>
  <si>
    <t>aimito</t>
  </si>
  <si>
    <t>Campana</t>
  </si>
  <si>
    <t>Cermeño</t>
  </si>
  <si>
    <t>Cirí de los Sotos</t>
  </si>
  <si>
    <t>Cirí Grande</t>
  </si>
  <si>
    <t>La Trinidad</t>
  </si>
  <si>
    <t>Las Ollas Arriba</t>
  </si>
  <si>
    <t>Lídice</t>
  </si>
  <si>
    <t>Villa Carmen</t>
  </si>
  <si>
    <t>Villa Rosario</t>
  </si>
  <si>
    <t>Chame (Cab)</t>
  </si>
  <si>
    <t>Bejuco</t>
  </si>
  <si>
    <t>Buenos Aires</t>
  </si>
  <si>
    <t>Chicá</t>
  </si>
  <si>
    <t>El Líbano</t>
  </si>
  <si>
    <t>Las Lajas</t>
  </si>
  <si>
    <t>Nueva Gorgona</t>
  </si>
  <si>
    <t>Punta Chame</t>
  </si>
  <si>
    <t>Sajalices</t>
  </si>
  <si>
    <t>Sorá</t>
  </si>
  <si>
    <t>San Carlos (cab)</t>
  </si>
  <si>
    <t>El Espino</t>
  </si>
  <si>
    <t>El Higo</t>
  </si>
  <si>
    <t>La Ermita</t>
  </si>
  <si>
    <t>La Laguna</t>
  </si>
  <si>
    <t>Las Uvas</t>
  </si>
  <si>
    <t>Los Llanitos</t>
  </si>
  <si>
    <t>Barrio Balboa</t>
  </si>
  <si>
    <t>Barrio Colón</t>
  </si>
  <si>
    <t>Arosemena</t>
  </si>
  <si>
    <t>El Arado</t>
  </si>
  <si>
    <t>Feuillet</t>
  </si>
  <si>
    <t>Guadalupe</t>
  </si>
  <si>
    <t>Herrera</t>
  </si>
  <si>
    <t>Hurtado</t>
  </si>
  <si>
    <t>La Represa</t>
  </si>
  <si>
    <t>Iturralde</t>
  </si>
  <si>
    <t>Los Díaz</t>
  </si>
  <si>
    <t>Mendoza</t>
  </si>
  <si>
    <t>Obaldía</t>
  </si>
  <si>
    <t>Playa Leona</t>
  </si>
  <si>
    <t>Puerto Caimito</t>
  </si>
  <si>
    <t>Amador</t>
  </si>
  <si>
    <t>Atalaya (cab)</t>
  </si>
  <si>
    <t>El Barrito</t>
  </si>
  <si>
    <t>La Montañuela</t>
  </si>
  <si>
    <t>San Antonio</t>
  </si>
  <si>
    <t>La Carrillo</t>
  </si>
  <si>
    <t>Calobre (cab)</t>
  </si>
  <si>
    <t>Barnizal</t>
  </si>
  <si>
    <t>Chitra</t>
  </si>
  <si>
    <t>El Cocla</t>
  </si>
  <si>
    <t xml:space="preserve">La Raya </t>
  </si>
  <si>
    <t>La Tetilla</t>
  </si>
  <si>
    <t>Las Guías</t>
  </si>
  <si>
    <t>La Yeguada</t>
  </si>
  <si>
    <t xml:space="preserve"> Monjarás</t>
  </si>
  <si>
    <t>Cañazas (cab)</t>
  </si>
  <si>
    <t>Cerro de Plata</t>
  </si>
  <si>
    <t>Los Valles</t>
  </si>
  <si>
    <t>San Marcelo</t>
  </si>
  <si>
    <t>El Picador</t>
  </si>
  <si>
    <t>El Aromillo</t>
  </si>
  <si>
    <t>La Mesa (cab)</t>
  </si>
  <si>
    <t>Bisvalles</t>
  </si>
  <si>
    <t>Boró</t>
  </si>
  <si>
    <t>San Bartolo</t>
  </si>
  <si>
    <t>Los Milagros</t>
  </si>
  <si>
    <t>Las Palmas (cab)</t>
  </si>
  <si>
    <t>Cerro de Casa</t>
  </si>
  <si>
    <t>El María</t>
  </si>
  <si>
    <t>El Prado</t>
  </si>
  <si>
    <t xml:space="preserve">Lolá </t>
  </si>
  <si>
    <t>Pixvae</t>
  </si>
  <si>
    <t>Puerto Vidal</t>
  </si>
  <si>
    <t>Zapotillo</t>
  </si>
  <si>
    <t>San Martín de Porres</t>
  </si>
  <si>
    <t>Viguí</t>
  </si>
  <si>
    <t>Manuel E Amador Terrero</t>
  </si>
  <si>
    <t>Llano de Catival</t>
  </si>
  <si>
    <t>Arena</t>
  </si>
  <si>
    <t>Quebro</t>
  </si>
  <si>
    <t>Tebario</t>
  </si>
  <si>
    <t>Montijo (cab)</t>
  </si>
  <si>
    <t>La Garceana</t>
  </si>
  <si>
    <t>Pilón</t>
  </si>
  <si>
    <t>Unión del Norte</t>
  </si>
  <si>
    <t>Costa Hermosa</t>
  </si>
  <si>
    <t xml:space="preserve"> Cébaco</t>
  </si>
  <si>
    <t>Gobernadora</t>
  </si>
  <si>
    <t>Río de Jesús (cab)</t>
  </si>
  <si>
    <t>Utira</t>
  </si>
  <si>
    <t>San Francisco (cab)</t>
  </si>
  <si>
    <t>Corral Falso</t>
  </si>
  <si>
    <t>Catorce de Noviembre</t>
  </si>
  <si>
    <t>Remance</t>
  </si>
  <si>
    <t>Los Hatillos</t>
  </si>
  <si>
    <t>Santa Fe (cab)</t>
  </si>
  <si>
    <t>Calovébora</t>
  </si>
  <si>
    <t>El Alto</t>
  </si>
  <si>
    <t>El Cuay</t>
  </si>
  <si>
    <t>El Pantano</t>
  </si>
  <si>
    <t>Gatuncito</t>
  </si>
  <si>
    <t>Río Luis</t>
  </si>
  <si>
    <t xml:space="preserve"> Rubén Cantú</t>
  </si>
  <si>
    <t>Santiago (cab)</t>
  </si>
  <si>
    <t>La Peña</t>
  </si>
  <si>
    <t>La Raya de Santa María</t>
  </si>
  <si>
    <t>Ponuga</t>
  </si>
  <si>
    <t>San Pedro del Espino</t>
  </si>
  <si>
    <t>Canto del Llano</t>
  </si>
  <si>
    <t>Carlos Santana</t>
  </si>
  <si>
    <t>Urracá</t>
  </si>
  <si>
    <t>Rodrigo Luque[44]</t>
  </si>
  <si>
    <t>Santiago Este[45]</t>
  </si>
  <si>
    <t>Nuevo Santiago[46]</t>
  </si>
  <si>
    <t>Santiago Sur[47]</t>
  </si>
  <si>
    <t>Soná (cab)</t>
  </si>
  <si>
    <t>Cativé</t>
  </si>
  <si>
    <t>El Marañón</t>
  </si>
  <si>
    <t>La Soledad</t>
  </si>
  <si>
    <t>Quebrada de Oro</t>
  </si>
  <si>
    <t>Rodeo Viejo</t>
  </si>
  <si>
    <t>Hicaco</t>
  </si>
  <si>
    <t>La Trinchera[48]</t>
  </si>
  <si>
    <t>Soloy</t>
  </si>
  <si>
    <t>Boca de Balsa</t>
  </si>
  <si>
    <t>Cerro Banco</t>
  </si>
  <si>
    <t>Cerro de Patena</t>
  </si>
  <si>
    <t>Camarón Arriba</t>
  </si>
  <si>
    <t>Emplanada de Chorcha</t>
  </si>
  <si>
    <t>Namnoni</t>
  </si>
  <si>
    <t>Guariviara</t>
  </si>
  <si>
    <t>Tu Gwai</t>
  </si>
  <si>
    <t>Niba</t>
  </si>
  <si>
    <t>Buri</t>
  </si>
  <si>
    <t>Mancreek</t>
  </si>
  <si>
    <t>Samboa</t>
  </si>
  <si>
    <t>Bisira</t>
  </si>
  <si>
    <t>Kankintú</t>
  </si>
  <si>
    <t>Guoroní</t>
  </si>
  <si>
    <t>Mununí</t>
  </si>
  <si>
    <t>Piedra Roja</t>
  </si>
  <si>
    <t>Tolote</t>
  </si>
  <si>
    <t xml:space="preserve"> Calante</t>
  </si>
  <si>
    <t>Kusapín</t>
  </si>
  <si>
    <t>Bahía Azul</t>
  </si>
  <si>
    <t>Río Chiriquí</t>
  </si>
  <si>
    <t>Tobobe</t>
  </si>
  <si>
    <t>Hato Pilón</t>
  </si>
  <si>
    <t>Cascabel</t>
  </si>
  <si>
    <t>Hato Corotú</t>
  </si>
  <si>
    <t>Hato Culantro</t>
  </si>
  <si>
    <t>Hato Jobo</t>
  </si>
  <si>
    <t>Hato Julí</t>
  </si>
  <si>
    <t>Quebrada de Loro</t>
  </si>
  <si>
    <t>Salto Dupi</t>
  </si>
  <si>
    <t>Chichica</t>
  </si>
  <si>
    <t>Alto Caballero</t>
  </si>
  <si>
    <t>Bagama</t>
  </si>
  <si>
    <t>erro Caña</t>
  </si>
  <si>
    <t>Cerro Puerco</t>
  </si>
  <si>
    <t>Krúa</t>
  </si>
  <si>
    <t>Maraca</t>
  </si>
  <si>
    <t>Nibra</t>
  </si>
  <si>
    <t>Rokari</t>
  </si>
  <si>
    <t>Umani</t>
  </si>
  <si>
    <t>Sitio Prado</t>
  </si>
  <si>
    <t>Diko</t>
  </si>
  <si>
    <t>Kikari</t>
  </si>
  <si>
    <t>Mreeni</t>
  </si>
  <si>
    <t>Dikeri</t>
  </si>
  <si>
    <t>Cerro Iglesias</t>
  </si>
  <si>
    <t>Lajero</t>
  </si>
  <si>
    <t>Hato Chamí</t>
  </si>
  <si>
    <t>Susamá</t>
  </si>
  <si>
    <t>Jadeberi</t>
  </si>
  <si>
    <t>Agua de Salud</t>
  </si>
  <si>
    <t>Alto de Jesús</t>
  </si>
  <si>
    <t>ALMIRANTE(6)</t>
  </si>
  <si>
    <t>ALCALDE 2019-2024</t>
  </si>
  <si>
    <t>REPRESENTANTE 2019-2024</t>
  </si>
  <si>
    <t>CAMBIO EN DIVISIÓN POLÍTICA</t>
  </si>
  <si>
    <t>CONCEJAL</t>
  </si>
  <si>
    <t>NA</t>
  </si>
  <si>
    <t>HERRERA</t>
  </si>
  <si>
    <t>Cantidad de corregimientos y distritos, según provincia o comarca</t>
  </si>
  <si>
    <t>PROVINCIA O COMARCA</t>
  </si>
  <si>
    <t>CANTIDAD DE CORREGIMIENTOS</t>
  </si>
  <si>
    <t>CANTIDAD DE DISTRITOS</t>
  </si>
  <si>
    <t>Bocas del Toro</t>
  </si>
  <si>
    <t>Changuinola</t>
  </si>
  <si>
    <t>Chiriquí Grande</t>
  </si>
  <si>
    <t>Almirante</t>
  </si>
  <si>
    <t>Aguadulce</t>
  </si>
  <si>
    <t>Antón</t>
  </si>
  <si>
    <t>La Pintada</t>
  </si>
  <si>
    <t>Natá</t>
  </si>
  <si>
    <t>Olá</t>
  </si>
  <si>
    <t>Penonomé</t>
  </si>
  <si>
    <t>Colón</t>
  </si>
  <si>
    <t>Chagres</t>
  </si>
  <si>
    <t>Donoso</t>
  </si>
  <si>
    <t>Portobelo</t>
  </si>
  <si>
    <t>Omar Torrijos Herrera</t>
  </si>
  <si>
    <t>Alanje</t>
  </si>
  <si>
    <t>Barú</t>
  </si>
  <si>
    <t>Boquerón</t>
  </si>
  <si>
    <t>Boquete</t>
  </si>
  <si>
    <t>David</t>
  </si>
  <si>
    <t>Dolega</t>
  </si>
  <si>
    <t>Gualaca</t>
  </si>
  <si>
    <t>Remedios</t>
  </si>
  <si>
    <t>Renacimiento</t>
  </si>
  <si>
    <t>Tierras Altas</t>
  </si>
  <si>
    <t>Tolé</t>
  </si>
  <si>
    <t>DARIÉN</t>
  </si>
  <si>
    <t>Santa Fe</t>
  </si>
  <si>
    <t>Chitré</t>
  </si>
  <si>
    <t>Las Minas</t>
  </si>
  <si>
    <t>Los Pozos</t>
  </si>
  <si>
    <t>Ocú</t>
  </si>
  <si>
    <t>Parita</t>
  </si>
  <si>
    <t>Santa María</t>
  </si>
  <si>
    <t>Pesé</t>
  </si>
  <si>
    <t>Guararé11</t>
  </si>
  <si>
    <t>Los Santos</t>
  </si>
  <si>
    <t>Macaracas</t>
  </si>
  <si>
    <t>Pedasí</t>
  </si>
  <si>
    <t>Tonosí</t>
  </si>
  <si>
    <t>Balboa</t>
  </si>
  <si>
    <t>Chimán</t>
  </si>
  <si>
    <t>Taboga</t>
  </si>
  <si>
    <t>Panamá</t>
  </si>
  <si>
    <t>San Miguelito</t>
  </si>
  <si>
    <t>PANAMÁ OESTE</t>
  </si>
  <si>
    <t xml:space="preserve">Arraiján </t>
  </si>
  <si>
    <t>Capira</t>
  </si>
  <si>
    <t>Chame</t>
  </si>
  <si>
    <t>La Chorrera</t>
  </si>
  <si>
    <t>Atalaya</t>
  </si>
  <si>
    <t>Calobre</t>
  </si>
  <si>
    <t>Cañazas</t>
  </si>
  <si>
    <t>Mariato</t>
  </si>
  <si>
    <t>Montijo</t>
  </si>
  <si>
    <t>Río de Jesús</t>
  </si>
  <si>
    <t>Santiago</t>
  </si>
  <si>
    <t xml:space="preserve">Soná </t>
  </si>
  <si>
    <t>Besiko</t>
  </si>
  <si>
    <t>Jirondai</t>
  </si>
  <si>
    <t>Mironó</t>
  </si>
  <si>
    <t>Muná</t>
  </si>
  <si>
    <t>Nole Duima</t>
  </si>
  <si>
    <t>Ñurum</t>
  </si>
  <si>
    <t>COMARCA EMBERÁ-WOUNAAN</t>
  </si>
  <si>
    <t xml:space="preserve">Cémaco </t>
  </si>
  <si>
    <t>n.a.</t>
  </si>
  <si>
    <t>COMARCA GUNA DE MADUGANDÍ</t>
  </si>
  <si>
    <t>Provincia con mayor cantidad de corregimientos: Veraguas (105)</t>
  </si>
  <si>
    <t>Provincia con menos cantidad de corregimientos: Darién (25)</t>
  </si>
  <si>
    <t>Provincia con mayor cantidad de distritos: Chiriquí (14)</t>
  </si>
  <si>
    <t>Provincia con menos cantidad de distritos: Darién (3)</t>
  </si>
  <si>
    <t>Distrito con mayor cantidad de corregimientos: Panamá (26)</t>
  </si>
  <si>
    <t>Distrito con menos cantidad de corregimientos: Sambú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</si>
</sst>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vertAlign val="superscript"/>
      <sz val="9"/>
      <color rgb="FFFF0000"/>
      <name val="Arial Narrow"/>
      <family val="2"/>
    </font>
    <font>
      <vertAlign val="superscript"/>
      <sz val="9"/>
      <color theme="1"/>
      <name val="Arial Narrow"/>
      <family val="2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9"/>
      <color theme="0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auto="1"/>
      </right>
      <top/>
      <bottom style="medium">
        <color rgb="FF666666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rgb="FF666666"/>
      </right>
      <top/>
      <bottom style="medium">
        <color auto="1"/>
      </bottom>
      <diagonal/>
    </border>
    <border>
      <left/>
      <right style="medium">
        <color rgb="FF666666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8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3" borderId="0" xfId="0" applyNumberFormat="1" applyFont="1" applyFill="1"/>
    <xf numFmtId="0" fontId="0" fillId="3" borderId="0" xfId="0" applyFont="1" applyFill="1" applyAlignment="1">
      <alignment wrapText="1"/>
    </xf>
    <xf numFmtId="0" fontId="10" fillId="3" borderId="0" xfId="0" applyFont="1" applyFill="1" applyAlignment="1">
      <alignment horizontal="justify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/>
    <xf numFmtId="0" fontId="6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6" fillId="3" borderId="14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/>
    <xf numFmtId="0" fontId="6" fillId="3" borderId="14" xfId="1" applyNumberFormat="1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6" fillId="3" borderId="14" xfId="1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wrapText="1"/>
    </xf>
    <xf numFmtId="0" fontId="3" fillId="3" borderId="14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6" fillId="3" borderId="0" xfId="0" applyNumberFormat="1" applyFont="1" applyFill="1" applyBorder="1" applyAlignment="1">
      <alignment horizontal="center" wrapText="1"/>
    </xf>
    <xf numFmtId="0" fontId="6" fillId="2" borderId="14" xfId="0" applyFont="1" applyFill="1" applyBorder="1"/>
    <xf numFmtId="0" fontId="10" fillId="3" borderId="7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4" fillId="0" borderId="15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justify" vertical="center"/>
    </xf>
    <xf numFmtId="0" fontId="0" fillId="3" borderId="0" xfId="0" applyFill="1"/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colors>
    <mruColors>
      <color rgb="FF002B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735313</xdr:colOff>
      <xdr:row>0</xdr:row>
      <xdr:rowOff>0</xdr:rowOff>
    </xdr:from>
    <xdr:to>
      <xdr:col>1</xdr:col>
      <xdr:colOff>1431550</xdr:colOff>
      <xdr:row>6</xdr:row>
      <xdr:rowOff>29307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13" y="0"/>
          <a:ext cx="1526622" cy="126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43052</xdr:colOff>
      <xdr:row>0</xdr:row>
      <xdr:rowOff>0</xdr:rowOff>
    </xdr:from>
    <xdr:to>
      <xdr:col>2</xdr:col>
      <xdr:colOff>1255650</xdr:colOff>
      <xdr:row>5</xdr:row>
      <xdr:rowOff>104110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87" y="0"/>
          <a:ext cx="1212598" cy="1001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hyperlink" Target="applewebdata://786F69D1-C211-4A53-A96E-66C7030BFC19/" TargetMode="External"/><Relationship Id="rId47" Type="http://schemas.openxmlformats.org/officeDocument/2006/relationships/hyperlink" Target="applewebdata://786F69D1-C211-4A53-A96E-66C7030BFC19/" TargetMode="External"/><Relationship Id="rId48" Type="http://schemas.openxmlformats.org/officeDocument/2006/relationships/hyperlink" Target="applewebdata://786F69D1-C211-4A53-A96E-66C7030BFC19/" TargetMode="External"/><Relationship Id="rId49" Type="http://schemas.openxmlformats.org/officeDocument/2006/relationships/drawing" Target="../drawings/drawing2.xml"/><Relationship Id="rId20" Type="http://schemas.openxmlformats.org/officeDocument/2006/relationships/hyperlink" Target="applewebdata://786F69D1-C211-4A53-A96E-66C7030BFC19/" TargetMode="External"/><Relationship Id="rId21" Type="http://schemas.openxmlformats.org/officeDocument/2006/relationships/hyperlink" Target="applewebdata://786F69D1-C211-4A53-A96E-66C7030BFC19/" TargetMode="External"/><Relationship Id="rId22" Type="http://schemas.openxmlformats.org/officeDocument/2006/relationships/hyperlink" Target="applewebdata://786F69D1-C211-4A53-A96E-66C7030BFC19/" TargetMode="External"/><Relationship Id="rId23" Type="http://schemas.openxmlformats.org/officeDocument/2006/relationships/hyperlink" Target="applewebdata://786F69D1-C211-4A53-A96E-66C7030BFC19/" TargetMode="External"/><Relationship Id="rId24" Type="http://schemas.openxmlformats.org/officeDocument/2006/relationships/hyperlink" Target="applewebdata://786F69D1-C211-4A53-A96E-66C7030BFC19/" TargetMode="External"/><Relationship Id="rId25" Type="http://schemas.openxmlformats.org/officeDocument/2006/relationships/hyperlink" Target="applewebdata://786F69D1-C211-4A53-A96E-66C7030BFC19/" TargetMode="External"/><Relationship Id="rId26" Type="http://schemas.openxmlformats.org/officeDocument/2006/relationships/hyperlink" Target="applewebdata://786F69D1-C211-4A53-A96E-66C7030BFC19/" TargetMode="External"/><Relationship Id="rId27" Type="http://schemas.openxmlformats.org/officeDocument/2006/relationships/hyperlink" Target="applewebdata://786F69D1-C211-4A53-A96E-66C7030BFC19/" TargetMode="External"/><Relationship Id="rId28" Type="http://schemas.openxmlformats.org/officeDocument/2006/relationships/hyperlink" Target="applewebdata://786F69D1-C211-4A53-A96E-66C7030BFC19/" TargetMode="External"/><Relationship Id="rId29" Type="http://schemas.openxmlformats.org/officeDocument/2006/relationships/hyperlink" Target="applewebdata://786F69D1-C211-4A53-A96E-66C7030BFC19/" TargetMode="External"/><Relationship Id="rId1" Type="http://schemas.openxmlformats.org/officeDocument/2006/relationships/hyperlink" Target="applewebdata://786F69D1-C211-4A53-A96E-66C7030BFC19/" TargetMode="External"/><Relationship Id="rId2" Type="http://schemas.openxmlformats.org/officeDocument/2006/relationships/hyperlink" Target="applewebdata://786F69D1-C211-4A53-A96E-66C7030BFC19/" TargetMode="External"/><Relationship Id="rId3" Type="http://schemas.openxmlformats.org/officeDocument/2006/relationships/hyperlink" Target="applewebdata://786F69D1-C211-4A53-A96E-66C7030BFC19/" TargetMode="External"/><Relationship Id="rId4" Type="http://schemas.openxmlformats.org/officeDocument/2006/relationships/hyperlink" Target="applewebdata://786F69D1-C211-4A53-A96E-66C7030BFC19/" TargetMode="External"/><Relationship Id="rId5" Type="http://schemas.openxmlformats.org/officeDocument/2006/relationships/hyperlink" Target="applewebdata://786F69D1-C211-4A53-A96E-66C7030BFC19/" TargetMode="External"/><Relationship Id="rId30" Type="http://schemas.openxmlformats.org/officeDocument/2006/relationships/hyperlink" Target="applewebdata://786F69D1-C211-4A53-A96E-66C7030BFC19/" TargetMode="External"/><Relationship Id="rId31" Type="http://schemas.openxmlformats.org/officeDocument/2006/relationships/hyperlink" Target="applewebdata://786F69D1-C211-4A53-A96E-66C7030BFC19/" TargetMode="External"/><Relationship Id="rId32" Type="http://schemas.openxmlformats.org/officeDocument/2006/relationships/hyperlink" Target="applewebdata://786F69D1-C211-4A53-A96E-66C7030BFC19/" TargetMode="External"/><Relationship Id="rId9" Type="http://schemas.openxmlformats.org/officeDocument/2006/relationships/hyperlink" Target="applewebdata://786F69D1-C211-4A53-A96E-66C7030BFC19/" TargetMode="External"/><Relationship Id="rId6" Type="http://schemas.openxmlformats.org/officeDocument/2006/relationships/hyperlink" Target="applewebdata://786F69D1-C211-4A53-A96E-66C7030BFC19/" TargetMode="External"/><Relationship Id="rId7" Type="http://schemas.openxmlformats.org/officeDocument/2006/relationships/hyperlink" Target="applewebdata://786F69D1-C211-4A53-A96E-66C7030BFC19/" TargetMode="External"/><Relationship Id="rId8" Type="http://schemas.openxmlformats.org/officeDocument/2006/relationships/hyperlink" Target="applewebdata://786F69D1-C211-4A53-A96E-66C7030BFC19/" TargetMode="External"/><Relationship Id="rId33" Type="http://schemas.openxmlformats.org/officeDocument/2006/relationships/hyperlink" Target="applewebdata://786F69D1-C211-4A53-A96E-66C7030BFC19/" TargetMode="External"/><Relationship Id="rId34" Type="http://schemas.openxmlformats.org/officeDocument/2006/relationships/hyperlink" Target="applewebdata://786F69D1-C211-4A53-A96E-66C7030BFC19/" TargetMode="External"/><Relationship Id="rId35" Type="http://schemas.openxmlformats.org/officeDocument/2006/relationships/hyperlink" Target="applewebdata://786F69D1-C211-4A53-A96E-66C7030BFC19/" TargetMode="External"/><Relationship Id="rId36" Type="http://schemas.openxmlformats.org/officeDocument/2006/relationships/hyperlink" Target="applewebdata://786F69D1-C211-4A53-A96E-66C7030BFC19/" TargetMode="External"/><Relationship Id="rId10" Type="http://schemas.openxmlformats.org/officeDocument/2006/relationships/hyperlink" Target="applewebdata://786F69D1-C211-4A53-A96E-66C7030BFC19/" TargetMode="External"/><Relationship Id="rId11" Type="http://schemas.openxmlformats.org/officeDocument/2006/relationships/hyperlink" Target="applewebdata://786F69D1-C211-4A53-A96E-66C7030BFC19/" TargetMode="External"/><Relationship Id="rId12" Type="http://schemas.openxmlformats.org/officeDocument/2006/relationships/hyperlink" Target="applewebdata://786F69D1-C211-4A53-A96E-66C7030BFC19/" TargetMode="External"/><Relationship Id="rId13" Type="http://schemas.openxmlformats.org/officeDocument/2006/relationships/hyperlink" Target="applewebdata://786F69D1-C211-4A53-A96E-66C7030BFC19/" TargetMode="External"/><Relationship Id="rId14" Type="http://schemas.openxmlformats.org/officeDocument/2006/relationships/hyperlink" Target="applewebdata://786F69D1-C211-4A53-A96E-66C7030BFC19/" TargetMode="External"/><Relationship Id="rId15" Type="http://schemas.openxmlformats.org/officeDocument/2006/relationships/hyperlink" Target="applewebdata://786F69D1-C211-4A53-A96E-66C7030BFC19/" TargetMode="External"/><Relationship Id="rId16" Type="http://schemas.openxmlformats.org/officeDocument/2006/relationships/hyperlink" Target="applewebdata://786F69D1-C211-4A53-A96E-66C7030BFC19/" TargetMode="External"/><Relationship Id="rId17" Type="http://schemas.openxmlformats.org/officeDocument/2006/relationships/hyperlink" Target="applewebdata://786F69D1-C211-4A53-A96E-66C7030BFC19/" TargetMode="External"/><Relationship Id="rId18" Type="http://schemas.openxmlformats.org/officeDocument/2006/relationships/hyperlink" Target="applewebdata://786F69D1-C211-4A53-A96E-66C7030BFC19/" TargetMode="External"/><Relationship Id="rId19" Type="http://schemas.openxmlformats.org/officeDocument/2006/relationships/hyperlink" Target="applewebdata://786F69D1-C211-4A53-A96E-66C7030BFC19/" TargetMode="External"/><Relationship Id="rId37" Type="http://schemas.openxmlformats.org/officeDocument/2006/relationships/hyperlink" Target="applewebdata://786F69D1-C211-4A53-A96E-66C7030BFC19/" TargetMode="External"/><Relationship Id="rId38" Type="http://schemas.openxmlformats.org/officeDocument/2006/relationships/hyperlink" Target="applewebdata://786F69D1-C211-4A53-A96E-66C7030BFC19/" TargetMode="External"/><Relationship Id="rId39" Type="http://schemas.openxmlformats.org/officeDocument/2006/relationships/hyperlink" Target="applewebdata://786F69D1-C211-4A53-A96E-66C7030BFC19/" TargetMode="External"/><Relationship Id="rId40" Type="http://schemas.openxmlformats.org/officeDocument/2006/relationships/hyperlink" Target="applewebdata://786F69D1-C211-4A53-A96E-66C7030BFC19/" TargetMode="External"/><Relationship Id="rId41" Type="http://schemas.openxmlformats.org/officeDocument/2006/relationships/hyperlink" Target="applewebdata://786F69D1-C211-4A53-A96E-66C7030BFC19/" TargetMode="External"/><Relationship Id="rId42" Type="http://schemas.openxmlformats.org/officeDocument/2006/relationships/hyperlink" Target="applewebdata://786F69D1-C211-4A53-A96E-66C7030BFC19/" TargetMode="External"/><Relationship Id="rId43" Type="http://schemas.openxmlformats.org/officeDocument/2006/relationships/hyperlink" Target="applewebdata://786F69D1-C211-4A53-A96E-66C7030BFC19/" TargetMode="External"/><Relationship Id="rId44" Type="http://schemas.openxmlformats.org/officeDocument/2006/relationships/hyperlink" Target="applewebdata://786F69D1-C211-4A53-A96E-66C7030BFC19/" TargetMode="External"/><Relationship Id="rId45" Type="http://schemas.openxmlformats.org/officeDocument/2006/relationships/hyperlink" Target="applewebdata://786F69D1-C211-4A53-A96E-66C7030BFC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24"/>
  <sheetViews>
    <sheetView tabSelected="1" showRuler="0" zoomScale="130" zoomScaleNormal="130" workbookViewId="0">
      <selection activeCell="F10" sqref="F10"/>
    </sheetView>
  </sheetViews>
  <sheetFormatPr baseColWidth="10" defaultRowHeight="16" x14ac:dyDescent="0.2"/>
  <cols>
    <col min="1" max="1" width="10.83203125" style="4"/>
    <col min="2" max="2" width="44.5" style="4" bestFit="1" customWidth="1"/>
    <col min="3" max="3" width="14.33203125" style="4" customWidth="1"/>
    <col min="4" max="4" width="15.83203125" style="4" customWidth="1"/>
    <col min="5" max="16384" width="10.83203125" style="4"/>
  </cols>
  <sheetData>
    <row r="8" spans="2:5" x14ac:dyDescent="0.2">
      <c r="B8" s="73" t="s">
        <v>0</v>
      </c>
      <c r="C8" s="73"/>
      <c r="D8" s="73"/>
      <c r="E8" s="73"/>
    </row>
    <row r="9" spans="2:5" x14ac:dyDescent="0.2">
      <c r="B9" s="5"/>
      <c r="C9" s="6"/>
      <c r="D9" s="7"/>
      <c r="E9" s="8"/>
    </row>
    <row r="10" spans="2:5" ht="31" customHeight="1" x14ac:dyDescent="0.2">
      <c r="B10" s="72" t="s">
        <v>1</v>
      </c>
      <c r="C10" s="72"/>
      <c r="D10" s="72"/>
      <c r="E10" s="72"/>
    </row>
    <row r="11" spans="2:5" ht="17" thickBot="1" x14ac:dyDescent="0.25">
      <c r="B11" s="5"/>
      <c r="C11" s="9"/>
      <c r="D11" s="7"/>
      <c r="E11" s="8"/>
    </row>
    <row r="12" spans="2:5" ht="17" thickBot="1" x14ac:dyDescent="0.25">
      <c r="B12" s="12" t="s">
        <v>2</v>
      </c>
      <c r="C12" s="13" t="s">
        <v>3</v>
      </c>
      <c r="D12" s="14" t="s">
        <v>4</v>
      </c>
      <c r="E12" s="15" t="s">
        <v>5</v>
      </c>
    </row>
    <row r="13" spans="2:5" ht="17" thickBot="1" x14ac:dyDescent="0.25">
      <c r="B13" s="48" t="s">
        <v>6</v>
      </c>
      <c r="C13" s="10">
        <v>77</v>
      </c>
      <c r="D13" s="11">
        <v>4</v>
      </c>
      <c r="E13" s="18">
        <v>81</v>
      </c>
    </row>
    <row r="14" spans="2:5" ht="33" thickBot="1" x14ac:dyDescent="0.25">
      <c r="B14" s="16" t="s">
        <v>2</v>
      </c>
      <c r="C14" s="1" t="s">
        <v>3</v>
      </c>
      <c r="D14" s="2" t="s">
        <v>7</v>
      </c>
      <c r="E14" s="55" t="s">
        <v>5</v>
      </c>
    </row>
    <row r="15" spans="2:5" ht="17" thickBot="1" x14ac:dyDescent="0.25">
      <c r="B15" s="48" t="s">
        <v>8</v>
      </c>
      <c r="C15" s="10">
        <v>648</v>
      </c>
      <c r="D15" s="11">
        <v>31</v>
      </c>
      <c r="E15" s="18">
        <v>679</v>
      </c>
    </row>
    <row r="16" spans="2:5" ht="32" customHeight="1" thickBot="1" x14ac:dyDescent="0.25">
      <c r="B16" s="16" t="s">
        <v>2</v>
      </c>
      <c r="C16" s="1" t="s">
        <v>3</v>
      </c>
      <c r="D16" s="3" t="s">
        <v>9</v>
      </c>
      <c r="E16" s="17" t="s">
        <v>5</v>
      </c>
    </row>
    <row r="17" spans="2:5" ht="17" thickBot="1" x14ac:dyDescent="0.25">
      <c r="B17" s="19" t="s">
        <v>10</v>
      </c>
      <c r="C17" s="20">
        <v>7</v>
      </c>
      <c r="D17" s="21">
        <v>2</v>
      </c>
      <c r="E17" s="22">
        <v>9</v>
      </c>
    </row>
    <row r="18" spans="2:5" x14ac:dyDescent="0.2">
      <c r="E18" s="5">
        <f>SUM(E13+E15+E17)</f>
        <v>769</v>
      </c>
    </row>
    <row r="20" spans="2:5" x14ac:dyDescent="0.2">
      <c r="B20" s="74" t="s">
        <v>789</v>
      </c>
      <c r="C20" s="74"/>
      <c r="D20" s="74"/>
    </row>
    <row r="21" spans="2:5" ht="27" thickBot="1" x14ac:dyDescent="0.25">
      <c r="B21" s="65" t="s">
        <v>790</v>
      </c>
      <c r="C21" s="60" t="s">
        <v>791</v>
      </c>
      <c r="D21" s="60" t="s">
        <v>792</v>
      </c>
    </row>
    <row r="22" spans="2:5" ht="17" thickBot="1" x14ac:dyDescent="0.25">
      <c r="B22" s="62" t="s">
        <v>13</v>
      </c>
      <c r="C22" s="61">
        <v>30</v>
      </c>
      <c r="D22" s="61">
        <v>4</v>
      </c>
    </row>
    <row r="23" spans="2:5" ht="17" thickBot="1" x14ac:dyDescent="0.25">
      <c r="B23" s="59" t="s">
        <v>793</v>
      </c>
      <c r="C23" s="60">
        <v>5</v>
      </c>
      <c r="D23" s="66"/>
    </row>
    <row r="24" spans="2:5" ht="17" thickBot="1" x14ac:dyDescent="0.25">
      <c r="B24" s="59" t="s">
        <v>794</v>
      </c>
      <c r="C24" s="60">
        <v>13</v>
      </c>
      <c r="D24" s="67"/>
    </row>
    <row r="25" spans="2:5" ht="17" thickBot="1" x14ac:dyDescent="0.25">
      <c r="B25" s="59" t="s">
        <v>795</v>
      </c>
      <c r="C25" s="60">
        <v>6</v>
      </c>
      <c r="D25" s="67"/>
    </row>
    <row r="26" spans="2:5" ht="17" thickBot="1" x14ac:dyDescent="0.25">
      <c r="B26" s="59" t="s">
        <v>796</v>
      </c>
      <c r="C26" s="60">
        <v>6</v>
      </c>
      <c r="D26" s="68"/>
    </row>
    <row r="27" spans="2:5" ht="17" thickBot="1" x14ac:dyDescent="0.25">
      <c r="B27" s="62" t="s">
        <v>98</v>
      </c>
      <c r="C27" s="61">
        <v>47</v>
      </c>
      <c r="D27" s="61">
        <v>6</v>
      </c>
    </row>
    <row r="28" spans="2:5" ht="17" thickBot="1" x14ac:dyDescent="0.25">
      <c r="B28" s="59" t="s">
        <v>797</v>
      </c>
      <c r="C28" s="60">
        <v>8</v>
      </c>
      <c r="D28" s="66"/>
    </row>
    <row r="29" spans="2:5" ht="17" thickBot="1" x14ac:dyDescent="0.25">
      <c r="B29" s="59" t="s">
        <v>798</v>
      </c>
      <c r="C29" s="60">
        <v>10</v>
      </c>
      <c r="D29" s="67"/>
    </row>
    <row r="30" spans="2:5" ht="17" thickBot="1" x14ac:dyDescent="0.25">
      <c r="B30" s="59" t="s">
        <v>799</v>
      </c>
      <c r="C30" s="60">
        <v>7</v>
      </c>
      <c r="D30" s="67"/>
    </row>
    <row r="31" spans="2:5" ht="17" thickBot="1" x14ac:dyDescent="0.25">
      <c r="B31" s="59" t="s">
        <v>800</v>
      </c>
      <c r="C31" s="60">
        <v>7</v>
      </c>
      <c r="D31" s="67"/>
    </row>
    <row r="32" spans="2:5" ht="17" thickBot="1" x14ac:dyDescent="0.25">
      <c r="B32" s="59" t="s">
        <v>801</v>
      </c>
      <c r="C32" s="60">
        <v>5</v>
      </c>
      <c r="D32" s="67"/>
    </row>
    <row r="33" spans="2:4" ht="17" thickBot="1" x14ac:dyDescent="0.25">
      <c r="B33" s="59" t="s">
        <v>802</v>
      </c>
      <c r="C33" s="60">
        <v>10</v>
      </c>
      <c r="D33" s="68"/>
    </row>
    <row r="34" spans="2:4" ht="17" thickBot="1" x14ac:dyDescent="0.25">
      <c r="B34" s="62" t="s">
        <v>21</v>
      </c>
      <c r="C34" s="61">
        <v>43</v>
      </c>
      <c r="D34" s="61">
        <v>6</v>
      </c>
    </row>
    <row r="35" spans="2:4" ht="17" thickBot="1" x14ac:dyDescent="0.25">
      <c r="B35" s="59" t="s">
        <v>803</v>
      </c>
      <c r="C35" s="60">
        <v>15</v>
      </c>
      <c r="D35" s="66"/>
    </row>
    <row r="36" spans="2:4" ht="17" thickBot="1" x14ac:dyDescent="0.25">
      <c r="B36" s="59" t="s">
        <v>804</v>
      </c>
      <c r="C36" s="60">
        <v>7</v>
      </c>
      <c r="D36" s="67"/>
    </row>
    <row r="37" spans="2:4" ht="17" thickBot="1" x14ac:dyDescent="0.25">
      <c r="B37" s="59" t="s">
        <v>805</v>
      </c>
      <c r="C37" s="60">
        <v>5</v>
      </c>
      <c r="D37" s="67"/>
    </row>
    <row r="38" spans="2:4" ht="17" thickBot="1" x14ac:dyDescent="0.25">
      <c r="B38" s="59" t="s">
        <v>806</v>
      </c>
      <c r="C38" s="60">
        <v>5</v>
      </c>
      <c r="D38" s="67"/>
    </row>
    <row r="39" spans="2:4" ht="17" thickBot="1" x14ac:dyDescent="0.25">
      <c r="B39" s="59" t="s">
        <v>298</v>
      </c>
      <c r="C39" s="60">
        <v>8</v>
      </c>
      <c r="D39" s="67"/>
    </row>
    <row r="40" spans="2:4" ht="17" thickBot="1" x14ac:dyDescent="0.25">
      <c r="B40" s="59" t="s">
        <v>807</v>
      </c>
      <c r="C40" s="60">
        <v>3</v>
      </c>
      <c r="D40" s="68"/>
    </row>
    <row r="41" spans="2:4" ht="17" thickBot="1" x14ac:dyDescent="0.25">
      <c r="B41" s="62" t="s">
        <v>101</v>
      </c>
      <c r="C41" s="61">
        <v>103</v>
      </c>
      <c r="D41" s="61">
        <v>14</v>
      </c>
    </row>
    <row r="42" spans="2:4" ht="17" thickBot="1" x14ac:dyDescent="0.25">
      <c r="B42" s="59" t="s">
        <v>808</v>
      </c>
      <c r="C42" s="60">
        <v>9</v>
      </c>
      <c r="D42" s="66"/>
    </row>
    <row r="43" spans="2:4" ht="17" thickBot="1" x14ac:dyDescent="0.25">
      <c r="B43" s="59" t="s">
        <v>809</v>
      </c>
      <c r="C43" s="60">
        <v>5</v>
      </c>
      <c r="D43" s="67"/>
    </row>
    <row r="44" spans="2:4" ht="17" thickBot="1" x14ac:dyDescent="0.25">
      <c r="B44" s="59" t="s">
        <v>810</v>
      </c>
      <c r="C44" s="60">
        <v>8</v>
      </c>
      <c r="D44" s="67"/>
    </row>
    <row r="45" spans="2:4" ht="17" thickBot="1" x14ac:dyDescent="0.25">
      <c r="B45" s="59" t="s">
        <v>811</v>
      </c>
      <c r="C45" s="60">
        <v>6</v>
      </c>
      <c r="D45" s="67"/>
    </row>
    <row r="46" spans="2:4" ht="17" thickBot="1" x14ac:dyDescent="0.25">
      <c r="B46" s="59" t="s">
        <v>333</v>
      </c>
      <c r="C46" s="60">
        <v>13</v>
      </c>
      <c r="D46" s="67"/>
    </row>
    <row r="47" spans="2:4" ht="17" thickBot="1" x14ac:dyDescent="0.25">
      <c r="B47" s="59" t="s">
        <v>812</v>
      </c>
      <c r="C47" s="60">
        <v>12</v>
      </c>
      <c r="D47" s="67"/>
    </row>
    <row r="48" spans="2:4" ht="17" thickBot="1" x14ac:dyDescent="0.25">
      <c r="B48" s="59" t="s">
        <v>813</v>
      </c>
      <c r="C48" s="60">
        <v>8</v>
      </c>
      <c r="D48" s="67"/>
    </row>
    <row r="49" spans="2:4" ht="17" thickBot="1" x14ac:dyDescent="0.25">
      <c r="B49" s="59" t="s">
        <v>814</v>
      </c>
      <c r="C49" s="60">
        <v>5</v>
      </c>
      <c r="D49" s="67"/>
    </row>
    <row r="50" spans="2:4" ht="17" thickBot="1" x14ac:dyDescent="0.25">
      <c r="B50" s="59" t="s">
        <v>815</v>
      </c>
      <c r="C50" s="60">
        <v>5</v>
      </c>
      <c r="D50" s="67"/>
    </row>
    <row r="51" spans="2:4" ht="17" thickBot="1" x14ac:dyDescent="0.25">
      <c r="B51" s="59" t="s">
        <v>816</v>
      </c>
      <c r="C51" s="60">
        <v>8</v>
      </c>
      <c r="D51" s="67"/>
    </row>
    <row r="52" spans="2:4" ht="17" thickBot="1" x14ac:dyDescent="0.25">
      <c r="B52" s="59" t="s">
        <v>380</v>
      </c>
      <c r="C52" s="60">
        <v>5</v>
      </c>
      <c r="D52" s="67"/>
    </row>
    <row r="53" spans="2:4" ht="17" thickBot="1" x14ac:dyDescent="0.25">
      <c r="B53" s="59" t="s">
        <v>817</v>
      </c>
      <c r="C53" s="60">
        <v>5</v>
      </c>
      <c r="D53" s="67"/>
    </row>
    <row r="54" spans="2:4" ht="17" thickBot="1" x14ac:dyDescent="0.25">
      <c r="B54" s="59" t="s">
        <v>390</v>
      </c>
      <c r="C54" s="60">
        <v>5</v>
      </c>
      <c r="D54" s="67"/>
    </row>
    <row r="55" spans="2:4" ht="17" thickBot="1" x14ac:dyDescent="0.25">
      <c r="B55" s="59" t="s">
        <v>818</v>
      </c>
      <c r="C55" s="60">
        <v>9</v>
      </c>
      <c r="D55" s="68"/>
    </row>
    <row r="56" spans="2:4" ht="17" thickBot="1" x14ac:dyDescent="0.25">
      <c r="B56" s="62" t="s">
        <v>819</v>
      </c>
      <c r="C56" s="61">
        <v>25</v>
      </c>
      <c r="D56" s="61">
        <v>3</v>
      </c>
    </row>
    <row r="57" spans="2:4" ht="17" thickBot="1" x14ac:dyDescent="0.25">
      <c r="B57" s="59" t="s">
        <v>401</v>
      </c>
      <c r="C57" s="60">
        <v>10</v>
      </c>
      <c r="D57" s="66"/>
    </row>
    <row r="58" spans="2:4" ht="17" thickBot="1" x14ac:dyDescent="0.25">
      <c r="B58" s="59" t="s">
        <v>412</v>
      </c>
      <c r="C58" s="60">
        <v>8</v>
      </c>
      <c r="D58" s="67"/>
    </row>
    <row r="59" spans="2:4" ht="17" thickBot="1" x14ac:dyDescent="0.25">
      <c r="B59" s="59" t="s">
        <v>820</v>
      </c>
      <c r="C59" s="60">
        <v>7</v>
      </c>
      <c r="D59" s="68"/>
    </row>
    <row r="60" spans="2:4" ht="17" thickBot="1" x14ac:dyDescent="0.25">
      <c r="B60" s="62" t="s">
        <v>788</v>
      </c>
      <c r="C60" s="61">
        <v>49</v>
      </c>
      <c r="D60" s="61">
        <v>7</v>
      </c>
    </row>
    <row r="61" spans="2:4" ht="17" thickBot="1" x14ac:dyDescent="0.25">
      <c r="B61" s="59" t="s">
        <v>821</v>
      </c>
      <c r="C61" s="60">
        <v>5</v>
      </c>
      <c r="D61" s="66"/>
    </row>
    <row r="62" spans="2:4" ht="17" thickBot="1" x14ac:dyDescent="0.25">
      <c r="B62" s="59" t="s">
        <v>822</v>
      </c>
      <c r="C62" s="60">
        <v>7</v>
      </c>
      <c r="D62" s="67"/>
    </row>
    <row r="63" spans="2:4" ht="17" thickBot="1" x14ac:dyDescent="0.25">
      <c r="B63" s="59" t="s">
        <v>823</v>
      </c>
      <c r="C63" s="60">
        <v>9</v>
      </c>
      <c r="D63" s="67"/>
    </row>
    <row r="64" spans="2:4" ht="17" thickBot="1" x14ac:dyDescent="0.25">
      <c r="B64" s="59" t="s">
        <v>824</v>
      </c>
      <c r="C64" s="60">
        <v>8</v>
      </c>
      <c r="D64" s="67"/>
    </row>
    <row r="65" spans="2:4" ht="17" thickBot="1" x14ac:dyDescent="0.25">
      <c r="B65" s="59" t="s">
        <v>825</v>
      </c>
      <c r="C65" s="60">
        <v>7</v>
      </c>
      <c r="D65" s="67"/>
    </row>
    <row r="66" spans="2:4" ht="17" thickBot="1" x14ac:dyDescent="0.25">
      <c r="B66" s="59" t="s">
        <v>826</v>
      </c>
      <c r="C66" s="60">
        <v>5</v>
      </c>
      <c r="D66" s="67"/>
    </row>
    <row r="67" spans="2:4" ht="17" thickBot="1" x14ac:dyDescent="0.25">
      <c r="B67" s="59" t="s">
        <v>827</v>
      </c>
      <c r="C67" s="60">
        <v>8</v>
      </c>
      <c r="D67" s="68"/>
    </row>
    <row r="68" spans="2:4" ht="17" thickBot="1" x14ac:dyDescent="0.25">
      <c r="B68" s="62" t="s">
        <v>52</v>
      </c>
      <c r="C68" s="61">
        <v>81</v>
      </c>
      <c r="D68" s="61">
        <v>7</v>
      </c>
    </row>
    <row r="69" spans="2:4" ht="17" thickBot="1" x14ac:dyDescent="0.25">
      <c r="B69" s="59" t="s">
        <v>828</v>
      </c>
      <c r="C69" s="60">
        <v>10</v>
      </c>
      <c r="D69" s="66"/>
    </row>
    <row r="70" spans="2:4" ht="17" thickBot="1" x14ac:dyDescent="0.25">
      <c r="B70" s="59" t="s">
        <v>194</v>
      </c>
      <c r="C70" s="60">
        <v>24</v>
      </c>
      <c r="D70" s="67"/>
    </row>
    <row r="71" spans="2:4" ht="17" thickBot="1" x14ac:dyDescent="0.25">
      <c r="B71" s="59" t="s">
        <v>829</v>
      </c>
      <c r="C71" s="60">
        <v>15</v>
      </c>
      <c r="D71" s="67"/>
    </row>
    <row r="72" spans="2:4" ht="17" thickBot="1" x14ac:dyDescent="0.25">
      <c r="B72" s="59" t="s">
        <v>830</v>
      </c>
      <c r="C72" s="60">
        <v>11</v>
      </c>
      <c r="D72" s="67"/>
    </row>
    <row r="73" spans="2:4" ht="17" thickBot="1" x14ac:dyDescent="0.25">
      <c r="B73" s="59" t="s">
        <v>831</v>
      </c>
      <c r="C73" s="60">
        <v>5</v>
      </c>
      <c r="D73" s="67"/>
    </row>
    <row r="74" spans="2:4" ht="17" thickBot="1" x14ac:dyDescent="0.25">
      <c r="B74" s="59" t="s">
        <v>218</v>
      </c>
      <c r="C74" s="60">
        <v>5</v>
      </c>
      <c r="D74" s="67"/>
    </row>
    <row r="75" spans="2:4" ht="17" thickBot="1" x14ac:dyDescent="0.25">
      <c r="B75" s="59" t="s">
        <v>832</v>
      </c>
      <c r="C75" s="60">
        <v>11</v>
      </c>
      <c r="D75" s="68"/>
    </row>
    <row r="76" spans="2:4" ht="17" thickBot="1" x14ac:dyDescent="0.25">
      <c r="B76" s="62" t="s">
        <v>61</v>
      </c>
      <c r="C76" s="61">
        <v>56</v>
      </c>
      <c r="D76" s="61">
        <v>6</v>
      </c>
    </row>
    <row r="77" spans="2:4" ht="17" thickBot="1" x14ac:dyDescent="0.25">
      <c r="B77" s="59" t="s">
        <v>833</v>
      </c>
      <c r="C77" s="60">
        <v>6</v>
      </c>
      <c r="D77" s="66"/>
    </row>
    <row r="78" spans="2:4" ht="17" thickBot="1" x14ac:dyDescent="0.25">
      <c r="B78" s="59" t="s">
        <v>834</v>
      </c>
      <c r="C78" s="60">
        <v>5</v>
      </c>
      <c r="D78" s="67"/>
    </row>
    <row r="79" spans="2:4" ht="17" thickBot="1" x14ac:dyDescent="0.25">
      <c r="B79" s="59" t="s">
        <v>430</v>
      </c>
      <c r="C79" s="60">
        <v>7</v>
      </c>
      <c r="D79" s="67"/>
    </row>
    <row r="80" spans="2:4" ht="17" thickBot="1" x14ac:dyDescent="0.25">
      <c r="B80" s="59" t="s">
        <v>835</v>
      </c>
      <c r="C80" s="60">
        <v>3</v>
      </c>
      <c r="D80" s="67"/>
    </row>
    <row r="81" spans="2:4" ht="17" thickBot="1" x14ac:dyDescent="0.25">
      <c r="B81" s="59" t="s">
        <v>836</v>
      </c>
      <c r="C81" s="60">
        <v>26</v>
      </c>
      <c r="D81" s="67"/>
    </row>
    <row r="82" spans="2:4" ht="17" thickBot="1" x14ac:dyDescent="0.25">
      <c r="B82" s="59" t="s">
        <v>837</v>
      </c>
      <c r="C82" s="60">
        <v>9</v>
      </c>
      <c r="D82" s="68"/>
    </row>
    <row r="83" spans="2:4" ht="17" thickBot="1" x14ac:dyDescent="0.25">
      <c r="B83" s="62" t="s">
        <v>838</v>
      </c>
      <c r="C83" s="61">
        <v>59</v>
      </c>
      <c r="D83" s="61">
        <v>5</v>
      </c>
    </row>
    <row r="84" spans="2:4" ht="17" thickBot="1" x14ac:dyDescent="0.25">
      <c r="B84" s="59" t="s">
        <v>839</v>
      </c>
      <c r="C84" s="60">
        <v>8</v>
      </c>
      <c r="D84" s="66"/>
    </row>
    <row r="85" spans="2:4" ht="17" thickBot="1" x14ac:dyDescent="0.25">
      <c r="B85" s="59" t="s">
        <v>840</v>
      </c>
      <c r="C85" s="60">
        <v>13</v>
      </c>
      <c r="D85" s="67"/>
    </row>
    <row r="86" spans="2:4" ht="17" thickBot="1" x14ac:dyDescent="0.25">
      <c r="B86" s="59" t="s">
        <v>841</v>
      </c>
      <c r="C86" s="60">
        <v>11</v>
      </c>
      <c r="D86" s="67"/>
    </row>
    <row r="87" spans="2:4" ht="17" thickBot="1" x14ac:dyDescent="0.25">
      <c r="B87" s="59" t="s">
        <v>347</v>
      </c>
      <c r="C87" s="60">
        <v>9</v>
      </c>
      <c r="D87" s="67"/>
    </row>
    <row r="88" spans="2:4" ht="17" thickBot="1" x14ac:dyDescent="0.25">
      <c r="B88" s="59" t="s">
        <v>842</v>
      </c>
      <c r="C88" s="60">
        <v>18</v>
      </c>
      <c r="D88" s="68"/>
    </row>
    <row r="89" spans="2:4" ht="17" thickBot="1" x14ac:dyDescent="0.25">
      <c r="B89" s="62" t="s">
        <v>105</v>
      </c>
      <c r="C89" s="61">
        <v>105</v>
      </c>
      <c r="D89" s="61">
        <v>12</v>
      </c>
    </row>
    <row r="90" spans="2:4" ht="17" thickBot="1" x14ac:dyDescent="0.25">
      <c r="B90" s="59" t="s">
        <v>843</v>
      </c>
      <c r="C90" s="60">
        <v>5</v>
      </c>
      <c r="D90" s="66"/>
    </row>
    <row r="91" spans="2:4" ht="17" thickBot="1" x14ac:dyDescent="0.25">
      <c r="B91" s="59" t="s">
        <v>844</v>
      </c>
      <c r="C91" s="60">
        <v>12</v>
      </c>
      <c r="D91" s="67"/>
    </row>
    <row r="92" spans="2:4" ht="17" thickBot="1" x14ac:dyDescent="0.25">
      <c r="B92" s="59" t="s">
        <v>845</v>
      </c>
      <c r="C92" s="60">
        <v>8</v>
      </c>
      <c r="D92" s="67"/>
    </row>
    <row r="93" spans="2:4" ht="17" thickBot="1" x14ac:dyDescent="0.25">
      <c r="B93" s="59" t="s">
        <v>519</v>
      </c>
      <c r="C93" s="60">
        <v>7</v>
      </c>
      <c r="D93" s="67"/>
    </row>
    <row r="94" spans="2:4" ht="17" thickBot="1" x14ac:dyDescent="0.25">
      <c r="B94" s="59" t="s">
        <v>520</v>
      </c>
      <c r="C94" s="60">
        <v>13</v>
      </c>
      <c r="D94" s="67"/>
    </row>
    <row r="95" spans="2:4" ht="17" thickBot="1" x14ac:dyDescent="0.25">
      <c r="B95" s="59" t="s">
        <v>846</v>
      </c>
      <c r="C95" s="60">
        <v>5</v>
      </c>
      <c r="D95" s="67"/>
    </row>
    <row r="96" spans="2:4" ht="17" thickBot="1" x14ac:dyDescent="0.25">
      <c r="B96" s="59" t="s">
        <v>847</v>
      </c>
      <c r="C96" s="60">
        <v>8</v>
      </c>
      <c r="D96" s="67"/>
    </row>
    <row r="97" spans="2:4" ht="17" thickBot="1" x14ac:dyDescent="0.25">
      <c r="B97" s="59" t="s">
        <v>848</v>
      </c>
      <c r="C97" s="60">
        <v>5</v>
      </c>
      <c r="D97" s="67"/>
    </row>
    <row r="98" spans="2:4" ht="17" thickBot="1" x14ac:dyDescent="0.25">
      <c r="B98" s="59" t="s">
        <v>570</v>
      </c>
      <c r="C98" s="60">
        <v>6</v>
      </c>
      <c r="D98" s="67"/>
    </row>
    <row r="99" spans="2:4" ht="17" thickBot="1" x14ac:dyDescent="0.25">
      <c r="B99" s="59" t="s">
        <v>820</v>
      </c>
      <c r="C99" s="60">
        <v>8</v>
      </c>
      <c r="D99" s="67"/>
    </row>
    <row r="100" spans="2:4" ht="17" thickBot="1" x14ac:dyDescent="0.25">
      <c r="B100" s="59" t="s">
        <v>849</v>
      </c>
      <c r="C100" s="60">
        <v>16</v>
      </c>
      <c r="D100" s="67"/>
    </row>
    <row r="101" spans="2:4" ht="17" thickBot="1" x14ac:dyDescent="0.25">
      <c r="B101" s="59" t="s">
        <v>850</v>
      </c>
      <c r="C101" s="60">
        <v>12</v>
      </c>
      <c r="D101" s="68"/>
    </row>
    <row r="102" spans="2:4" ht="17" thickBot="1" x14ac:dyDescent="0.25">
      <c r="B102" s="62" t="s">
        <v>80</v>
      </c>
      <c r="C102" s="61">
        <v>70</v>
      </c>
      <c r="D102" s="61">
        <v>9</v>
      </c>
    </row>
    <row r="103" spans="2:4" ht="17" thickBot="1" x14ac:dyDescent="0.25">
      <c r="B103" s="59" t="s">
        <v>851</v>
      </c>
      <c r="C103" s="60">
        <v>8</v>
      </c>
      <c r="D103" s="66"/>
    </row>
    <row r="104" spans="2:4" ht="17" thickBot="1" x14ac:dyDescent="0.25">
      <c r="B104" s="59" t="s">
        <v>852</v>
      </c>
      <c r="C104" s="60">
        <v>5</v>
      </c>
      <c r="D104" s="67"/>
    </row>
    <row r="105" spans="2:4" ht="17" thickBot="1" x14ac:dyDescent="0.25">
      <c r="B105" s="59" t="s">
        <v>742</v>
      </c>
      <c r="C105" s="60">
        <v>7</v>
      </c>
      <c r="D105" s="67"/>
    </row>
    <row r="106" spans="2:4" ht="17" thickBot="1" x14ac:dyDescent="0.25">
      <c r="B106" s="59" t="s">
        <v>748</v>
      </c>
      <c r="C106" s="60">
        <v>5</v>
      </c>
      <c r="D106" s="67"/>
    </row>
    <row r="107" spans="2:4" ht="17" thickBot="1" x14ac:dyDescent="0.25">
      <c r="B107" s="59" t="s">
        <v>853</v>
      </c>
      <c r="C107" s="60">
        <v>8</v>
      </c>
      <c r="D107" s="67"/>
    </row>
    <row r="108" spans="2:4" ht="17" thickBot="1" x14ac:dyDescent="0.25">
      <c r="B108" s="59" t="s">
        <v>854</v>
      </c>
      <c r="C108" s="60">
        <v>16</v>
      </c>
      <c r="D108" s="67"/>
    </row>
    <row r="109" spans="2:4" ht="17" thickBot="1" x14ac:dyDescent="0.25">
      <c r="B109" s="59" t="s">
        <v>855</v>
      </c>
      <c r="C109" s="60">
        <v>5</v>
      </c>
      <c r="D109" s="67"/>
    </row>
    <row r="110" spans="2:4" ht="17" thickBot="1" x14ac:dyDescent="0.25">
      <c r="B110" s="59" t="s">
        <v>856</v>
      </c>
      <c r="C110" s="60">
        <v>11</v>
      </c>
      <c r="D110" s="67"/>
    </row>
    <row r="111" spans="2:4" ht="17" thickBot="1" x14ac:dyDescent="0.25">
      <c r="B111" s="59" t="s">
        <v>175</v>
      </c>
      <c r="C111" s="60">
        <v>5</v>
      </c>
      <c r="D111" s="68"/>
    </row>
    <row r="112" spans="2:4" ht="17" thickBot="1" x14ac:dyDescent="0.25">
      <c r="B112" s="62" t="s">
        <v>857</v>
      </c>
      <c r="C112" s="61">
        <v>5</v>
      </c>
      <c r="D112" s="61">
        <v>2</v>
      </c>
    </row>
    <row r="113" spans="2:4" ht="17" thickBot="1" x14ac:dyDescent="0.25">
      <c r="B113" s="59" t="s">
        <v>858</v>
      </c>
      <c r="C113" s="60">
        <v>3</v>
      </c>
      <c r="D113" s="66"/>
    </row>
    <row r="114" spans="2:4" ht="17" thickBot="1" x14ac:dyDescent="0.25">
      <c r="B114" s="59" t="s">
        <v>405</v>
      </c>
      <c r="C114" s="60">
        <v>2</v>
      </c>
      <c r="D114" s="68"/>
    </row>
    <row r="115" spans="2:4" ht="17" thickBot="1" x14ac:dyDescent="0.25">
      <c r="B115" s="62" t="s">
        <v>92</v>
      </c>
      <c r="C115" s="61">
        <v>4</v>
      </c>
      <c r="D115" s="69" t="s">
        <v>859</v>
      </c>
    </row>
    <row r="116" spans="2:4" ht="17" thickBot="1" x14ac:dyDescent="0.25">
      <c r="B116" s="62" t="s">
        <v>860</v>
      </c>
      <c r="C116" s="61">
        <v>1</v>
      </c>
      <c r="D116" s="70"/>
    </row>
    <row r="117" spans="2:4" ht="17" thickBot="1" x14ac:dyDescent="0.25">
      <c r="B117" s="62" t="s">
        <v>860</v>
      </c>
      <c r="C117" s="61">
        <v>1</v>
      </c>
      <c r="D117" s="71"/>
    </row>
    <row r="118" spans="2:4" x14ac:dyDescent="0.2">
      <c r="B118" s="63"/>
      <c r="C118" s="64"/>
      <c r="D118" s="64"/>
    </row>
    <row r="119" spans="2:4" x14ac:dyDescent="0.2">
      <c r="B119" s="63" t="s">
        <v>861</v>
      </c>
      <c r="C119" s="64"/>
      <c r="D119" s="64"/>
    </row>
    <row r="120" spans="2:4" x14ac:dyDescent="0.2">
      <c r="B120" s="63" t="s">
        <v>862</v>
      </c>
      <c r="C120" s="64"/>
      <c r="D120" s="64"/>
    </row>
    <row r="121" spans="2:4" x14ac:dyDescent="0.2">
      <c r="B121" s="63" t="s">
        <v>863</v>
      </c>
      <c r="C121" s="64"/>
      <c r="D121" s="64"/>
    </row>
    <row r="122" spans="2:4" x14ac:dyDescent="0.2">
      <c r="B122" s="63" t="s">
        <v>864</v>
      </c>
      <c r="C122" s="64"/>
      <c r="D122" s="64"/>
    </row>
    <row r="123" spans="2:4" x14ac:dyDescent="0.2">
      <c r="B123" s="63" t="s">
        <v>865</v>
      </c>
      <c r="C123" s="64"/>
      <c r="D123" s="64"/>
    </row>
    <row r="124" spans="2:4" x14ac:dyDescent="0.2">
      <c r="B124" s="63" t="s">
        <v>866</v>
      </c>
      <c r="C124" s="64"/>
      <c r="D124" s="64"/>
    </row>
  </sheetData>
  <mergeCells count="16">
    <mergeCell ref="B10:E10"/>
    <mergeCell ref="B8:E8"/>
    <mergeCell ref="D23:D26"/>
    <mergeCell ref="D28:D33"/>
    <mergeCell ref="D35:D40"/>
    <mergeCell ref="B20:D20"/>
    <mergeCell ref="D42:D55"/>
    <mergeCell ref="D57:D59"/>
    <mergeCell ref="D61:D67"/>
    <mergeCell ref="D69:D75"/>
    <mergeCell ref="D77:D82"/>
    <mergeCell ref="D84:D88"/>
    <mergeCell ref="D90:D101"/>
    <mergeCell ref="D103:D111"/>
    <mergeCell ref="D113:D114"/>
    <mergeCell ref="D115:D117"/>
  </mergeCells>
  <phoneticPr fontId="13" type="noConversion"/>
  <pageMargins left="0.25" right="0.25" top="0.75" bottom="0.75" header="0.3" footer="0.3"/>
  <pageSetup paperSize="5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782"/>
  <sheetViews>
    <sheetView showRuler="0" zoomScale="177" zoomScaleNormal="177" workbookViewId="0">
      <selection activeCell="C12" sqref="C12"/>
    </sheetView>
  </sheetViews>
  <sheetFormatPr baseColWidth="10" defaultRowHeight="14" customHeight="1" x14ac:dyDescent="0.15"/>
  <cols>
    <col min="1" max="1" width="0.83203125" style="29" customWidth="1"/>
    <col min="2" max="2" width="3.6640625" style="29" customWidth="1"/>
    <col min="3" max="3" width="23.6640625" style="28" customWidth="1"/>
    <col min="4" max="4" width="15.33203125" style="28" customWidth="1"/>
    <col min="5" max="5" width="13.1640625" style="28" customWidth="1"/>
    <col min="6" max="6" width="19" style="27" customWidth="1"/>
    <col min="7" max="7" width="14.83203125" style="27" customWidth="1"/>
    <col min="8" max="8" width="11.5" style="27" customWidth="1"/>
    <col min="9" max="9" width="28" style="30" customWidth="1"/>
    <col min="10" max="16384" width="10.83203125" style="29"/>
  </cols>
  <sheetData>
    <row r="7" spans="2:9" ht="14" customHeight="1" x14ac:dyDescent="0.15">
      <c r="C7" s="75" t="s">
        <v>0</v>
      </c>
      <c r="D7" s="75"/>
      <c r="E7" s="75"/>
      <c r="F7" s="75"/>
      <c r="G7" s="58"/>
      <c r="H7" s="58"/>
    </row>
    <row r="8" spans="2:9" ht="14" customHeight="1" x14ac:dyDescent="0.15">
      <c r="D8" s="26"/>
      <c r="E8" s="26"/>
    </row>
    <row r="9" spans="2:9" ht="25" customHeight="1" x14ac:dyDescent="0.15">
      <c r="B9" s="47"/>
      <c r="C9" s="23" t="s">
        <v>97</v>
      </c>
      <c r="D9" s="24" t="s">
        <v>11</v>
      </c>
      <c r="E9" s="57" t="s">
        <v>783</v>
      </c>
      <c r="F9" s="25" t="s">
        <v>12</v>
      </c>
      <c r="G9" s="25" t="s">
        <v>786</v>
      </c>
      <c r="H9" s="56" t="s">
        <v>784</v>
      </c>
      <c r="I9" s="54" t="s">
        <v>785</v>
      </c>
    </row>
    <row r="10" spans="2:9" s="49" customFormat="1" ht="14" customHeight="1" x14ac:dyDescent="0.15">
      <c r="B10" s="50">
        <v>1</v>
      </c>
      <c r="C10" s="31" t="s">
        <v>13</v>
      </c>
      <c r="D10" s="51" t="s">
        <v>13</v>
      </c>
      <c r="E10" s="51"/>
      <c r="F10" s="52"/>
      <c r="G10" s="52"/>
      <c r="H10" s="52"/>
      <c r="I10" s="53"/>
    </row>
    <row r="11" spans="2:9" ht="14" customHeight="1" x14ac:dyDescent="0.15">
      <c r="B11" s="50">
        <f>B10+1</f>
        <v>2</v>
      </c>
      <c r="C11" s="31" t="s">
        <v>13</v>
      </c>
      <c r="D11" s="51" t="s">
        <v>13</v>
      </c>
      <c r="E11" s="32"/>
      <c r="F11" s="33" t="s">
        <v>161</v>
      </c>
      <c r="G11" s="33"/>
      <c r="H11" s="33"/>
      <c r="I11" s="34"/>
    </row>
    <row r="12" spans="2:9" ht="14" customHeight="1" x14ac:dyDescent="0.15">
      <c r="B12" s="50">
        <f t="shared" ref="B12:B75" si="0">B11+1</f>
        <v>3</v>
      </c>
      <c r="C12" s="31" t="s">
        <v>13</v>
      </c>
      <c r="D12" s="51" t="s">
        <v>13</v>
      </c>
      <c r="E12" s="32"/>
      <c r="F12" s="33" t="s">
        <v>162</v>
      </c>
      <c r="G12" s="33"/>
      <c r="H12" s="33"/>
      <c r="I12" s="34"/>
    </row>
    <row r="13" spans="2:9" ht="14" customHeight="1" x14ac:dyDescent="0.15">
      <c r="B13" s="50">
        <f t="shared" si="0"/>
        <v>4</v>
      </c>
      <c r="C13" s="31" t="s">
        <v>13</v>
      </c>
      <c r="D13" s="51" t="s">
        <v>13</v>
      </c>
      <c r="E13" s="32"/>
      <c r="F13" s="33" t="s">
        <v>163</v>
      </c>
      <c r="G13" s="33"/>
      <c r="H13" s="33"/>
      <c r="I13" s="34"/>
    </row>
    <row r="14" spans="2:9" ht="14" customHeight="1" x14ac:dyDescent="0.15">
      <c r="B14" s="50">
        <f t="shared" si="0"/>
        <v>5</v>
      </c>
      <c r="C14" s="31" t="s">
        <v>13</v>
      </c>
      <c r="D14" s="51" t="s">
        <v>13</v>
      </c>
      <c r="E14" s="32"/>
      <c r="F14" s="33" t="s">
        <v>164</v>
      </c>
      <c r="G14" s="33"/>
      <c r="H14" s="33"/>
      <c r="I14" s="34"/>
    </row>
    <row r="15" spans="2:9" ht="14" customHeight="1" x14ac:dyDescent="0.15">
      <c r="B15" s="50">
        <f t="shared" si="0"/>
        <v>6</v>
      </c>
      <c r="C15" s="31" t="s">
        <v>13</v>
      </c>
      <c r="D15" s="51" t="s">
        <v>13</v>
      </c>
      <c r="E15" s="32"/>
      <c r="F15" s="33" t="s">
        <v>165</v>
      </c>
      <c r="G15" s="33"/>
      <c r="H15" s="33"/>
      <c r="I15" s="34"/>
    </row>
    <row r="16" spans="2:9" ht="14" customHeight="1" x14ac:dyDescent="0.15">
      <c r="B16" s="50">
        <f t="shared" si="0"/>
        <v>7</v>
      </c>
      <c r="C16" s="31" t="s">
        <v>13</v>
      </c>
      <c r="D16" s="32" t="s">
        <v>14</v>
      </c>
      <c r="E16" s="32"/>
      <c r="F16" s="33"/>
      <c r="G16" s="33"/>
      <c r="H16" s="33"/>
      <c r="I16" s="34"/>
    </row>
    <row r="17" spans="2:9" ht="14" customHeight="1" x14ac:dyDescent="0.15">
      <c r="B17" s="50">
        <f t="shared" si="0"/>
        <v>8</v>
      </c>
      <c r="C17" s="31" t="s">
        <v>13</v>
      </c>
      <c r="D17" s="32" t="s">
        <v>14</v>
      </c>
      <c r="E17" s="32"/>
      <c r="F17" s="33" t="s">
        <v>166</v>
      </c>
      <c r="G17" s="33"/>
      <c r="H17" s="33"/>
      <c r="I17" s="34"/>
    </row>
    <row r="18" spans="2:9" ht="14" customHeight="1" x14ac:dyDescent="0.15">
      <c r="B18" s="50">
        <f t="shared" si="0"/>
        <v>9</v>
      </c>
      <c r="C18" s="31" t="s">
        <v>13</v>
      </c>
      <c r="D18" s="32" t="s">
        <v>14</v>
      </c>
      <c r="E18" s="32"/>
      <c r="F18" s="33" t="s">
        <v>191</v>
      </c>
      <c r="G18" s="33"/>
      <c r="H18" s="33"/>
      <c r="I18" s="34"/>
    </row>
    <row r="19" spans="2:9" ht="14" customHeight="1" x14ac:dyDescent="0.15">
      <c r="B19" s="50">
        <f t="shared" si="0"/>
        <v>10</v>
      </c>
      <c r="C19" s="31" t="s">
        <v>13</v>
      </c>
      <c r="D19" s="32" t="s">
        <v>14</v>
      </c>
      <c r="E19" s="32"/>
      <c r="F19" s="33" t="s">
        <v>192</v>
      </c>
      <c r="G19" s="33"/>
      <c r="H19" s="33"/>
      <c r="I19" s="34"/>
    </row>
    <row r="20" spans="2:9" ht="14" customHeight="1" x14ac:dyDescent="0.15">
      <c r="B20" s="50">
        <f t="shared" si="0"/>
        <v>11</v>
      </c>
      <c r="C20" s="31" t="s">
        <v>13</v>
      </c>
      <c r="D20" s="32" t="s">
        <v>14</v>
      </c>
      <c r="E20" s="32"/>
      <c r="F20" s="33" t="s">
        <v>193</v>
      </c>
      <c r="G20" s="33"/>
      <c r="H20" s="33"/>
      <c r="I20" s="34"/>
    </row>
    <row r="21" spans="2:9" ht="14" customHeight="1" x14ac:dyDescent="0.15">
      <c r="B21" s="50">
        <f t="shared" si="0"/>
        <v>12</v>
      </c>
      <c r="C21" s="31" t="s">
        <v>13</v>
      </c>
      <c r="D21" s="32" t="s">
        <v>14</v>
      </c>
      <c r="E21" s="32"/>
      <c r="F21" s="33" t="s">
        <v>194</v>
      </c>
      <c r="G21" s="33"/>
      <c r="H21" s="33"/>
      <c r="I21" s="34"/>
    </row>
    <row r="22" spans="2:9" ht="14" customHeight="1" x14ac:dyDescent="0.15">
      <c r="B22" s="50">
        <f t="shared" si="0"/>
        <v>13</v>
      </c>
      <c r="C22" s="31" t="s">
        <v>13</v>
      </c>
      <c r="D22" s="32" t="s">
        <v>14</v>
      </c>
      <c r="E22" s="32"/>
      <c r="F22" s="33" t="s">
        <v>195</v>
      </c>
      <c r="G22" s="33"/>
      <c r="H22" s="33"/>
      <c r="I22" s="34"/>
    </row>
    <row r="23" spans="2:9" ht="14" customHeight="1" x14ac:dyDescent="0.15">
      <c r="B23" s="50">
        <f t="shared" si="0"/>
        <v>14</v>
      </c>
      <c r="C23" s="31" t="s">
        <v>13</v>
      </c>
      <c r="D23" s="32" t="s">
        <v>14</v>
      </c>
      <c r="E23" s="32"/>
      <c r="F23" s="33" t="s">
        <v>196</v>
      </c>
      <c r="G23" s="33"/>
      <c r="H23" s="33"/>
      <c r="I23" s="34"/>
    </row>
    <row r="24" spans="2:9" ht="14" customHeight="1" x14ac:dyDescent="0.15">
      <c r="B24" s="50">
        <f t="shared" si="0"/>
        <v>15</v>
      </c>
      <c r="C24" s="31" t="s">
        <v>13</v>
      </c>
      <c r="D24" s="32" t="s">
        <v>14</v>
      </c>
      <c r="E24" s="32"/>
      <c r="F24" s="33" t="s">
        <v>197</v>
      </c>
      <c r="G24" s="33"/>
      <c r="H24" s="33"/>
      <c r="I24" s="34"/>
    </row>
    <row r="25" spans="2:9" ht="22" customHeight="1" x14ac:dyDescent="0.15">
      <c r="B25" s="50">
        <f t="shared" si="0"/>
        <v>16</v>
      </c>
      <c r="C25" s="31" t="s">
        <v>13</v>
      </c>
      <c r="D25" s="32" t="s">
        <v>14</v>
      </c>
      <c r="E25" s="32"/>
      <c r="F25" s="35" t="s">
        <v>198</v>
      </c>
      <c r="G25" s="35"/>
      <c r="H25" s="35"/>
      <c r="I25" s="36" t="s">
        <v>111</v>
      </c>
    </row>
    <row r="26" spans="2:9" ht="24" customHeight="1" x14ac:dyDescent="0.15">
      <c r="B26" s="50">
        <f t="shared" si="0"/>
        <v>17</v>
      </c>
      <c r="C26" s="31" t="s">
        <v>13</v>
      </c>
      <c r="D26" s="32" t="s">
        <v>14</v>
      </c>
      <c r="E26" s="32"/>
      <c r="F26" s="35" t="s">
        <v>199</v>
      </c>
      <c r="G26" s="35"/>
      <c r="H26" s="35"/>
      <c r="I26" s="37" t="s">
        <v>112</v>
      </c>
    </row>
    <row r="27" spans="2:9" ht="24" customHeight="1" x14ac:dyDescent="0.15">
      <c r="B27" s="50">
        <f t="shared" si="0"/>
        <v>18</v>
      </c>
      <c r="C27" s="31" t="s">
        <v>13</v>
      </c>
      <c r="D27" s="32" t="s">
        <v>14</v>
      </c>
      <c r="E27" s="32"/>
      <c r="F27" s="35" t="s">
        <v>200</v>
      </c>
      <c r="G27" s="35"/>
      <c r="H27" s="35"/>
      <c r="I27" s="37" t="s">
        <v>113</v>
      </c>
    </row>
    <row r="28" spans="2:9" ht="24" customHeight="1" x14ac:dyDescent="0.15">
      <c r="B28" s="50">
        <f t="shared" si="0"/>
        <v>19</v>
      </c>
      <c r="C28" s="31" t="s">
        <v>13</v>
      </c>
      <c r="D28" s="32" t="s">
        <v>14</v>
      </c>
      <c r="E28" s="32"/>
      <c r="F28" s="35" t="s">
        <v>201</v>
      </c>
      <c r="G28" s="35"/>
      <c r="H28" s="35"/>
      <c r="I28" s="37" t="s">
        <v>114</v>
      </c>
    </row>
    <row r="29" spans="2:9" ht="24" customHeight="1" x14ac:dyDescent="0.15">
      <c r="B29" s="50">
        <f t="shared" si="0"/>
        <v>20</v>
      </c>
      <c r="C29" s="31" t="s">
        <v>13</v>
      </c>
      <c r="D29" s="32" t="s">
        <v>14</v>
      </c>
      <c r="E29" s="32"/>
      <c r="F29" s="35" t="s">
        <v>202</v>
      </c>
      <c r="G29" s="35"/>
      <c r="H29" s="35"/>
      <c r="I29" s="37" t="s">
        <v>115</v>
      </c>
    </row>
    <row r="30" spans="2:9" ht="24" customHeight="1" x14ac:dyDescent="0.15">
      <c r="B30" s="50">
        <f t="shared" si="0"/>
        <v>21</v>
      </c>
      <c r="C30" s="31" t="s">
        <v>13</v>
      </c>
      <c r="D30" s="32" t="s">
        <v>15</v>
      </c>
      <c r="E30" s="32"/>
      <c r="F30" s="35"/>
      <c r="G30" s="35"/>
      <c r="H30" s="35"/>
      <c r="I30" s="37"/>
    </row>
    <row r="31" spans="2:9" ht="14" customHeight="1" x14ac:dyDescent="0.15">
      <c r="B31" s="50">
        <f t="shared" si="0"/>
        <v>22</v>
      </c>
      <c r="C31" s="31" t="s">
        <v>13</v>
      </c>
      <c r="D31" s="32" t="s">
        <v>15</v>
      </c>
      <c r="E31" s="32"/>
      <c r="F31" s="33" t="s">
        <v>203</v>
      </c>
      <c r="G31" s="33"/>
      <c r="H31" s="33"/>
      <c r="I31" s="34"/>
    </row>
    <row r="32" spans="2:9" ht="14" customHeight="1" x14ac:dyDescent="0.15">
      <c r="B32" s="50">
        <f t="shared" si="0"/>
        <v>23</v>
      </c>
      <c r="C32" s="31" t="s">
        <v>13</v>
      </c>
      <c r="D32" s="32" t="s">
        <v>15</v>
      </c>
      <c r="E32" s="32"/>
      <c r="F32" s="33" t="s">
        <v>204</v>
      </c>
      <c r="G32" s="33"/>
      <c r="H32" s="33"/>
      <c r="I32" s="34"/>
    </row>
    <row r="33" spans="2:9" ht="14" customHeight="1" x14ac:dyDescent="0.15">
      <c r="B33" s="50">
        <f t="shared" si="0"/>
        <v>24</v>
      </c>
      <c r="C33" s="31" t="s">
        <v>13</v>
      </c>
      <c r="D33" s="32" t="s">
        <v>15</v>
      </c>
      <c r="E33" s="32"/>
      <c r="F33" s="33" t="s">
        <v>205</v>
      </c>
      <c r="G33" s="33"/>
      <c r="H33" s="33"/>
      <c r="I33" s="34"/>
    </row>
    <row r="34" spans="2:9" ht="14" customHeight="1" x14ac:dyDescent="0.15">
      <c r="B34" s="50">
        <f t="shared" si="0"/>
        <v>25</v>
      </c>
      <c r="C34" s="31" t="s">
        <v>13</v>
      </c>
      <c r="D34" s="32" t="s">
        <v>15</v>
      </c>
      <c r="E34" s="32"/>
      <c r="F34" s="33" t="s">
        <v>206</v>
      </c>
      <c r="G34" s="33"/>
      <c r="H34" s="33"/>
      <c r="I34" s="34"/>
    </row>
    <row r="35" spans="2:9" ht="14" customHeight="1" x14ac:dyDescent="0.15">
      <c r="B35" s="50">
        <f t="shared" si="0"/>
        <v>26</v>
      </c>
      <c r="C35" s="31" t="s">
        <v>13</v>
      </c>
      <c r="D35" s="32" t="s">
        <v>15</v>
      </c>
      <c r="E35" s="32"/>
      <c r="F35" s="33" t="s">
        <v>207</v>
      </c>
      <c r="G35" s="33"/>
      <c r="H35" s="33"/>
      <c r="I35" s="34"/>
    </row>
    <row r="36" spans="2:9" ht="14" customHeight="1" x14ac:dyDescent="0.15">
      <c r="B36" s="50">
        <f t="shared" si="0"/>
        <v>27</v>
      </c>
      <c r="C36" s="31" t="s">
        <v>13</v>
      </c>
      <c r="D36" s="32" t="s">
        <v>15</v>
      </c>
      <c r="E36" s="32"/>
      <c r="F36" s="33" t="s">
        <v>208</v>
      </c>
      <c r="G36" s="33"/>
      <c r="H36" s="33"/>
      <c r="I36" s="34"/>
    </row>
    <row r="37" spans="2:9" ht="25" customHeight="1" x14ac:dyDescent="0.15">
      <c r="B37" s="50">
        <f t="shared" si="0"/>
        <v>28</v>
      </c>
      <c r="C37" s="31" t="s">
        <v>13</v>
      </c>
      <c r="D37" s="32" t="s">
        <v>782</v>
      </c>
      <c r="E37" s="32"/>
      <c r="F37" s="33"/>
      <c r="G37" s="33"/>
      <c r="H37" s="33"/>
      <c r="I37" s="37" t="s">
        <v>116</v>
      </c>
    </row>
    <row r="38" spans="2:9" ht="25" customHeight="1" x14ac:dyDescent="0.15">
      <c r="B38" s="50">
        <f t="shared" si="0"/>
        <v>29</v>
      </c>
      <c r="C38" s="31" t="s">
        <v>13</v>
      </c>
      <c r="D38" s="32" t="s">
        <v>96</v>
      </c>
      <c r="E38" s="32"/>
      <c r="F38" s="35" t="s">
        <v>209</v>
      </c>
      <c r="G38" s="35"/>
      <c r="H38" s="35"/>
      <c r="I38" s="38" t="s">
        <v>117</v>
      </c>
    </row>
    <row r="39" spans="2:9" ht="25" customHeight="1" x14ac:dyDescent="0.15">
      <c r="B39" s="50">
        <f t="shared" si="0"/>
        <v>30</v>
      </c>
      <c r="C39" s="31" t="s">
        <v>13</v>
      </c>
      <c r="D39" s="32" t="s">
        <v>96</v>
      </c>
      <c r="E39" s="32"/>
      <c r="F39" s="35" t="s">
        <v>210</v>
      </c>
      <c r="G39" s="35"/>
      <c r="H39" s="35"/>
      <c r="I39" s="38" t="s">
        <v>118</v>
      </c>
    </row>
    <row r="40" spans="2:9" ht="25" customHeight="1" x14ac:dyDescent="0.15">
      <c r="B40" s="50">
        <f t="shared" si="0"/>
        <v>31</v>
      </c>
      <c r="C40" s="31" t="s">
        <v>13</v>
      </c>
      <c r="D40" s="32" t="s">
        <v>96</v>
      </c>
      <c r="E40" s="32"/>
      <c r="F40" s="35" t="s">
        <v>211</v>
      </c>
      <c r="G40" s="35"/>
      <c r="H40" s="35"/>
      <c r="I40" s="38" t="s">
        <v>119</v>
      </c>
    </row>
    <row r="41" spans="2:9" ht="25" customHeight="1" x14ac:dyDescent="0.15">
      <c r="B41" s="50">
        <f t="shared" si="0"/>
        <v>32</v>
      </c>
      <c r="C41" s="31" t="s">
        <v>13</v>
      </c>
      <c r="D41" s="32" t="s">
        <v>96</v>
      </c>
      <c r="E41" s="32"/>
      <c r="F41" s="35" t="s">
        <v>212</v>
      </c>
      <c r="G41" s="35"/>
      <c r="H41" s="35"/>
      <c r="I41" s="38" t="s">
        <v>120</v>
      </c>
    </row>
    <row r="42" spans="2:9" ht="25" customHeight="1" x14ac:dyDescent="0.15">
      <c r="B42" s="50">
        <f t="shared" si="0"/>
        <v>33</v>
      </c>
      <c r="C42" s="31" t="s">
        <v>13</v>
      </c>
      <c r="D42" s="32" t="s">
        <v>96</v>
      </c>
      <c r="E42" s="32"/>
      <c r="F42" s="35" t="s">
        <v>213</v>
      </c>
      <c r="G42" s="35"/>
      <c r="H42" s="35"/>
      <c r="I42" s="37" t="s">
        <v>121</v>
      </c>
    </row>
    <row r="43" spans="2:9" ht="25" customHeight="1" x14ac:dyDescent="0.15">
      <c r="B43" s="50">
        <f t="shared" si="0"/>
        <v>34</v>
      </c>
      <c r="C43" s="31" t="s">
        <v>13</v>
      </c>
      <c r="D43" s="32" t="s">
        <v>96</v>
      </c>
      <c r="E43" s="32"/>
      <c r="F43" s="35" t="s">
        <v>214</v>
      </c>
      <c r="G43" s="35"/>
      <c r="H43" s="35"/>
      <c r="I43" s="37" t="s">
        <v>122</v>
      </c>
    </row>
    <row r="44" spans="2:9" ht="25" customHeight="1" x14ac:dyDescent="0.15">
      <c r="B44" s="50">
        <f t="shared" si="0"/>
        <v>35</v>
      </c>
      <c r="C44" s="31" t="s">
        <v>98</v>
      </c>
      <c r="D44" s="32" t="s">
        <v>16</v>
      </c>
      <c r="E44" s="32"/>
      <c r="F44" s="35"/>
      <c r="G44" s="35"/>
      <c r="H44" s="35"/>
      <c r="I44" s="37"/>
    </row>
    <row r="45" spans="2:9" ht="14" customHeight="1" x14ac:dyDescent="0.15">
      <c r="B45" s="50">
        <f t="shared" si="0"/>
        <v>36</v>
      </c>
      <c r="C45" s="31" t="s">
        <v>98</v>
      </c>
      <c r="D45" s="32" t="s">
        <v>16</v>
      </c>
      <c r="E45" s="32"/>
      <c r="F45" s="33" t="s">
        <v>215</v>
      </c>
      <c r="G45" s="33"/>
      <c r="H45" s="33"/>
      <c r="I45" s="34"/>
    </row>
    <row r="46" spans="2:9" ht="14" customHeight="1" x14ac:dyDescent="0.15">
      <c r="B46" s="50">
        <f t="shared" si="0"/>
        <v>37</v>
      </c>
      <c r="C46" s="31" t="s">
        <v>98</v>
      </c>
      <c r="D46" s="32" t="s">
        <v>16</v>
      </c>
      <c r="E46" s="32"/>
      <c r="F46" s="33" t="s">
        <v>216</v>
      </c>
      <c r="G46" s="33"/>
      <c r="H46" s="33"/>
      <c r="I46" s="34"/>
    </row>
    <row r="47" spans="2:9" ht="14" customHeight="1" x14ac:dyDescent="0.15">
      <c r="B47" s="50">
        <f t="shared" si="0"/>
        <v>38</v>
      </c>
      <c r="C47" s="31" t="s">
        <v>98</v>
      </c>
      <c r="D47" s="32" t="s">
        <v>16</v>
      </c>
      <c r="E47" s="32"/>
      <c r="F47" s="33" t="s">
        <v>217</v>
      </c>
      <c r="G47" s="33"/>
      <c r="H47" s="33"/>
      <c r="I47" s="34"/>
    </row>
    <row r="48" spans="2:9" ht="14" customHeight="1" x14ac:dyDescent="0.15">
      <c r="B48" s="50">
        <f t="shared" si="0"/>
        <v>39</v>
      </c>
      <c r="C48" s="31" t="s">
        <v>98</v>
      </c>
      <c r="D48" s="32" t="s">
        <v>16</v>
      </c>
      <c r="E48" s="32"/>
      <c r="F48" s="33" t="s">
        <v>218</v>
      </c>
      <c r="G48" s="33"/>
      <c r="H48" s="33"/>
      <c r="I48" s="34"/>
    </row>
    <row r="49" spans="2:9" ht="14" customHeight="1" x14ac:dyDescent="0.15">
      <c r="B49" s="50">
        <f t="shared" si="0"/>
        <v>40</v>
      </c>
      <c r="C49" s="31" t="s">
        <v>98</v>
      </c>
      <c r="D49" s="32" t="s">
        <v>16</v>
      </c>
      <c r="E49" s="32"/>
      <c r="F49" s="33" t="s">
        <v>219</v>
      </c>
      <c r="G49" s="33"/>
      <c r="H49" s="33"/>
      <c r="I49" s="34"/>
    </row>
    <row r="50" spans="2:9" ht="25" customHeight="1" x14ac:dyDescent="0.15">
      <c r="B50" s="50">
        <f t="shared" si="0"/>
        <v>41</v>
      </c>
      <c r="C50" s="31" t="s">
        <v>98</v>
      </c>
      <c r="D50" s="32" t="s">
        <v>16</v>
      </c>
      <c r="E50" s="32"/>
      <c r="F50" s="35" t="s">
        <v>220</v>
      </c>
      <c r="G50" s="35"/>
      <c r="H50" s="35"/>
      <c r="I50" s="37" t="s">
        <v>123</v>
      </c>
    </row>
    <row r="51" spans="2:9" ht="25" customHeight="1" x14ac:dyDescent="0.15">
      <c r="B51" s="50">
        <f t="shared" si="0"/>
        <v>42</v>
      </c>
      <c r="C51" s="31" t="s">
        <v>98</v>
      </c>
      <c r="D51" s="32" t="s">
        <v>16</v>
      </c>
      <c r="E51" s="32"/>
      <c r="F51" s="35" t="s">
        <v>221</v>
      </c>
      <c r="G51" s="35"/>
      <c r="H51" s="35"/>
      <c r="I51" s="37" t="s">
        <v>124</v>
      </c>
    </row>
    <row r="52" spans="2:9" ht="25" customHeight="1" x14ac:dyDescent="0.15">
      <c r="B52" s="50">
        <f t="shared" si="0"/>
        <v>43</v>
      </c>
      <c r="C52" s="31" t="s">
        <v>98</v>
      </c>
      <c r="D52" s="32" t="s">
        <v>16</v>
      </c>
      <c r="E52" s="32"/>
      <c r="F52" s="35" t="s">
        <v>222</v>
      </c>
      <c r="G52" s="35"/>
      <c r="H52" s="35"/>
      <c r="I52" s="37" t="s">
        <v>125</v>
      </c>
    </row>
    <row r="53" spans="2:9" ht="25" customHeight="1" x14ac:dyDescent="0.15">
      <c r="B53" s="50">
        <f t="shared" si="0"/>
        <v>44</v>
      </c>
      <c r="C53" s="31" t="s">
        <v>98</v>
      </c>
      <c r="D53" s="32" t="s">
        <v>17</v>
      </c>
      <c r="E53" s="32"/>
      <c r="F53" s="35"/>
      <c r="G53" s="35"/>
      <c r="H53" s="35"/>
      <c r="I53" s="37"/>
    </row>
    <row r="54" spans="2:9" ht="14" customHeight="1" x14ac:dyDescent="0.15">
      <c r="B54" s="50">
        <f t="shared" si="0"/>
        <v>45</v>
      </c>
      <c r="C54" s="31" t="s">
        <v>98</v>
      </c>
      <c r="D54" s="32" t="s">
        <v>17</v>
      </c>
      <c r="E54" s="32"/>
      <c r="F54" s="33" t="s">
        <v>223</v>
      </c>
      <c r="G54" s="33"/>
      <c r="H54" s="33"/>
      <c r="I54" s="34"/>
    </row>
    <row r="55" spans="2:9" ht="14" customHeight="1" x14ac:dyDescent="0.15">
      <c r="B55" s="50">
        <f t="shared" si="0"/>
        <v>46</v>
      </c>
      <c r="C55" s="31" t="s">
        <v>98</v>
      </c>
      <c r="D55" s="32" t="s">
        <v>17</v>
      </c>
      <c r="E55" s="32"/>
      <c r="F55" s="33" t="s">
        <v>224</v>
      </c>
      <c r="G55" s="33"/>
      <c r="H55" s="33"/>
      <c r="I55" s="34"/>
    </row>
    <row r="56" spans="2:9" ht="14" customHeight="1" x14ac:dyDescent="0.15">
      <c r="B56" s="50">
        <f t="shared" si="0"/>
        <v>47</v>
      </c>
      <c r="C56" s="31" t="s">
        <v>98</v>
      </c>
      <c r="D56" s="32" t="s">
        <v>17</v>
      </c>
      <c r="E56" s="32"/>
      <c r="F56" s="33" t="s">
        <v>225</v>
      </c>
      <c r="G56" s="33"/>
      <c r="H56" s="33"/>
      <c r="I56" s="34"/>
    </row>
    <row r="57" spans="2:9" ht="14" customHeight="1" x14ac:dyDescent="0.15">
      <c r="B57" s="50">
        <f t="shared" si="0"/>
        <v>48</v>
      </c>
      <c r="C57" s="31" t="s">
        <v>98</v>
      </c>
      <c r="D57" s="32" t="s">
        <v>17</v>
      </c>
      <c r="E57" s="32"/>
      <c r="F57" s="33" t="s">
        <v>226</v>
      </c>
      <c r="G57" s="33"/>
      <c r="H57" s="33"/>
      <c r="I57" s="34"/>
    </row>
    <row r="58" spans="2:9" ht="14" customHeight="1" x14ac:dyDescent="0.15">
      <c r="B58" s="50">
        <f t="shared" si="0"/>
        <v>49</v>
      </c>
      <c r="C58" s="31" t="s">
        <v>98</v>
      </c>
      <c r="D58" s="32" t="s">
        <v>17</v>
      </c>
      <c r="E58" s="32"/>
      <c r="F58" s="33" t="s">
        <v>227</v>
      </c>
      <c r="G58" s="33"/>
      <c r="H58" s="33"/>
      <c r="I58" s="34"/>
    </row>
    <row r="59" spans="2:9" ht="14" customHeight="1" x14ac:dyDescent="0.15">
      <c r="B59" s="50">
        <f t="shared" si="0"/>
        <v>50</v>
      </c>
      <c r="C59" s="31" t="s">
        <v>98</v>
      </c>
      <c r="D59" s="32" t="s">
        <v>17</v>
      </c>
      <c r="E59" s="32"/>
      <c r="F59" s="33" t="s">
        <v>228</v>
      </c>
      <c r="G59" s="33"/>
      <c r="H59" s="33"/>
      <c r="I59" s="34"/>
    </row>
    <row r="60" spans="2:9" ht="14" customHeight="1" x14ac:dyDescent="0.15">
      <c r="B60" s="50">
        <f t="shared" si="0"/>
        <v>51</v>
      </c>
      <c r="C60" s="31" t="s">
        <v>98</v>
      </c>
      <c r="D60" s="32" t="s">
        <v>17</v>
      </c>
      <c r="E60" s="32"/>
      <c r="F60" s="33" t="s">
        <v>229</v>
      </c>
      <c r="G60" s="33"/>
      <c r="H60" s="33"/>
      <c r="I60" s="34"/>
    </row>
    <row r="61" spans="2:9" ht="14" customHeight="1" x14ac:dyDescent="0.15">
      <c r="B61" s="50">
        <f t="shared" si="0"/>
        <v>52</v>
      </c>
      <c r="C61" s="31" t="s">
        <v>98</v>
      </c>
      <c r="D61" s="32" t="s">
        <v>17</v>
      </c>
      <c r="E61" s="32"/>
      <c r="F61" s="33" t="s">
        <v>230</v>
      </c>
      <c r="G61" s="33"/>
      <c r="H61" s="33"/>
      <c r="I61" s="34"/>
    </row>
    <row r="62" spans="2:9" ht="14" customHeight="1" x14ac:dyDescent="0.15">
      <c r="B62" s="50">
        <f t="shared" si="0"/>
        <v>53</v>
      </c>
      <c r="C62" s="31" t="s">
        <v>98</v>
      </c>
      <c r="D62" s="32" t="s">
        <v>17</v>
      </c>
      <c r="E62" s="32"/>
      <c r="F62" s="33" t="s">
        <v>231</v>
      </c>
      <c r="G62" s="33"/>
      <c r="H62" s="33"/>
      <c r="I62" s="34"/>
    </row>
    <row r="63" spans="2:9" ht="14" customHeight="1" x14ac:dyDescent="0.15">
      <c r="B63" s="50">
        <f t="shared" si="0"/>
        <v>54</v>
      </c>
      <c r="C63" s="31" t="s">
        <v>98</v>
      </c>
      <c r="D63" s="32" t="s">
        <v>17</v>
      </c>
      <c r="E63" s="32"/>
      <c r="F63" s="33" t="s">
        <v>232</v>
      </c>
      <c r="G63" s="33"/>
      <c r="H63" s="33"/>
      <c r="I63" s="34"/>
    </row>
    <row r="64" spans="2:9" ht="14" customHeight="1" x14ac:dyDescent="0.15">
      <c r="B64" s="50">
        <f t="shared" si="0"/>
        <v>55</v>
      </c>
      <c r="C64" s="31" t="s">
        <v>98</v>
      </c>
      <c r="D64" s="32" t="s">
        <v>18</v>
      </c>
      <c r="E64" s="32"/>
      <c r="F64" s="33"/>
      <c r="G64" s="33"/>
      <c r="H64" s="33"/>
      <c r="I64" s="34"/>
    </row>
    <row r="65" spans="2:9" ht="14" customHeight="1" x14ac:dyDescent="0.15">
      <c r="B65" s="50">
        <f t="shared" si="0"/>
        <v>56</v>
      </c>
      <c r="C65" s="31" t="s">
        <v>98</v>
      </c>
      <c r="D65" s="32" t="s">
        <v>18</v>
      </c>
      <c r="E65" s="32"/>
      <c r="F65" s="33" t="s">
        <v>233</v>
      </c>
      <c r="G65" s="33"/>
      <c r="H65" s="33"/>
      <c r="I65" s="34"/>
    </row>
    <row r="66" spans="2:9" ht="14" customHeight="1" x14ac:dyDescent="0.15">
      <c r="B66" s="50">
        <f t="shared" si="0"/>
        <v>57</v>
      </c>
      <c r="C66" s="31" t="s">
        <v>98</v>
      </c>
      <c r="D66" s="32" t="s">
        <v>18</v>
      </c>
      <c r="E66" s="32"/>
      <c r="F66" s="33" t="s">
        <v>241</v>
      </c>
      <c r="G66" s="33"/>
      <c r="H66" s="33"/>
      <c r="I66" s="34"/>
    </row>
    <row r="67" spans="2:9" ht="14" customHeight="1" x14ac:dyDescent="0.15">
      <c r="B67" s="50">
        <f t="shared" si="0"/>
        <v>58</v>
      </c>
      <c r="C67" s="31" t="s">
        <v>98</v>
      </c>
      <c r="D67" s="32" t="s">
        <v>18</v>
      </c>
      <c r="E67" s="32"/>
      <c r="F67" s="33" t="s">
        <v>234</v>
      </c>
      <c r="G67" s="33"/>
      <c r="H67" s="33"/>
      <c r="I67" s="34"/>
    </row>
    <row r="68" spans="2:9" ht="14" customHeight="1" x14ac:dyDescent="0.15">
      <c r="B68" s="50">
        <f t="shared" si="0"/>
        <v>59</v>
      </c>
      <c r="C68" s="31" t="s">
        <v>98</v>
      </c>
      <c r="D68" s="32" t="s">
        <v>18</v>
      </c>
      <c r="E68" s="32"/>
      <c r="F68" s="33" t="s">
        <v>235</v>
      </c>
      <c r="G68" s="33"/>
      <c r="H68" s="33"/>
      <c r="I68" s="34"/>
    </row>
    <row r="69" spans="2:9" ht="14" customHeight="1" x14ac:dyDescent="0.15">
      <c r="B69" s="50">
        <f t="shared" si="0"/>
        <v>60</v>
      </c>
      <c r="C69" s="31" t="s">
        <v>98</v>
      </c>
      <c r="D69" s="32" t="s">
        <v>18</v>
      </c>
      <c r="E69" s="32"/>
      <c r="F69" s="33" t="s">
        <v>236</v>
      </c>
      <c r="G69" s="33"/>
      <c r="H69" s="33"/>
      <c r="I69" s="34"/>
    </row>
    <row r="70" spans="2:9" ht="14" customHeight="1" x14ac:dyDescent="0.15">
      <c r="B70" s="50">
        <f t="shared" si="0"/>
        <v>61</v>
      </c>
      <c r="C70" s="31" t="s">
        <v>98</v>
      </c>
      <c r="D70" s="32" t="s">
        <v>18</v>
      </c>
      <c r="E70" s="32"/>
      <c r="F70" s="33" t="s">
        <v>237</v>
      </c>
      <c r="G70" s="33"/>
      <c r="H70" s="33"/>
      <c r="I70" s="34"/>
    </row>
    <row r="71" spans="2:9" ht="14" customHeight="1" x14ac:dyDescent="0.15">
      <c r="B71" s="50">
        <f t="shared" si="0"/>
        <v>62</v>
      </c>
      <c r="C71" s="31" t="s">
        <v>98</v>
      </c>
      <c r="D71" s="32" t="s">
        <v>18</v>
      </c>
      <c r="E71" s="32"/>
      <c r="F71" s="33" t="s">
        <v>238</v>
      </c>
      <c r="G71" s="33"/>
      <c r="H71" s="33"/>
      <c r="I71" s="34"/>
    </row>
    <row r="72" spans="2:9" ht="14" customHeight="1" x14ac:dyDescent="0.15">
      <c r="B72" s="50">
        <f t="shared" si="0"/>
        <v>63</v>
      </c>
      <c r="C72" s="31" t="s">
        <v>98</v>
      </c>
      <c r="D72" s="32" t="s">
        <v>19</v>
      </c>
      <c r="E72" s="32"/>
      <c r="F72" s="33"/>
      <c r="G72" s="33"/>
      <c r="H72" s="33"/>
      <c r="I72" s="34"/>
    </row>
    <row r="73" spans="2:9" ht="14" customHeight="1" x14ac:dyDescent="0.15">
      <c r="B73" s="50">
        <f t="shared" si="0"/>
        <v>64</v>
      </c>
      <c r="C73" s="31" t="s">
        <v>98</v>
      </c>
      <c r="D73" s="32" t="s">
        <v>19</v>
      </c>
      <c r="E73" s="32"/>
      <c r="F73" s="33" t="s">
        <v>239</v>
      </c>
      <c r="G73" s="33"/>
      <c r="H73" s="33"/>
      <c r="I73" s="34"/>
    </row>
    <row r="74" spans="2:9" ht="14" customHeight="1" x14ac:dyDescent="0.15">
      <c r="B74" s="50">
        <f t="shared" si="0"/>
        <v>65</v>
      </c>
      <c r="C74" s="31" t="s">
        <v>98</v>
      </c>
      <c r="D74" s="32" t="s">
        <v>19</v>
      </c>
      <c r="E74" s="32"/>
      <c r="F74" s="33" t="s">
        <v>240</v>
      </c>
      <c r="G74" s="33"/>
      <c r="H74" s="33"/>
      <c r="I74" s="34"/>
    </row>
    <row r="75" spans="2:9" ht="14" customHeight="1" x14ac:dyDescent="0.15">
      <c r="B75" s="50">
        <f t="shared" si="0"/>
        <v>66</v>
      </c>
      <c r="C75" s="31" t="s">
        <v>98</v>
      </c>
      <c r="D75" s="32" t="s">
        <v>19</v>
      </c>
      <c r="E75" s="32"/>
      <c r="F75" s="33" t="s">
        <v>242</v>
      </c>
      <c r="G75" s="33"/>
      <c r="H75" s="33"/>
      <c r="I75" s="34"/>
    </row>
    <row r="76" spans="2:9" ht="14" customHeight="1" x14ac:dyDescent="0.15">
      <c r="B76" s="50">
        <f t="shared" ref="B76:B139" si="1">B75+1</f>
        <v>67</v>
      </c>
      <c r="C76" s="31" t="s">
        <v>98</v>
      </c>
      <c r="D76" s="32" t="s">
        <v>19</v>
      </c>
      <c r="E76" s="32"/>
      <c r="F76" s="33" t="s">
        <v>243</v>
      </c>
      <c r="G76" s="33"/>
      <c r="H76" s="33"/>
      <c r="I76" s="34"/>
    </row>
    <row r="77" spans="2:9" ht="14" customHeight="1" x14ac:dyDescent="0.15">
      <c r="B77" s="50">
        <f t="shared" si="1"/>
        <v>68</v>
      </c>
      <c r="C77" s="31" t="s">
        <v>98</v>
      </c>
      <c r="D77" s="32" t="s">
        <v>19</v>
      </c>
      <c r="E77" s="32"/>
      <c r="F77" s="33" t="s">
        <v>244</v>
      </c>
      <c r="G77" s="33"/>
      <c r="H77" s="33"/>
      <c r="I77" s="34"/>
    </row>
    <row r="78" spans="2:9" ht="14" customHeight="1" x14ac:dyDescent="0.15">
      <c r="B78" s="50">
        <f t="shared" si="1"/>
        <v>69</v>
      </c>
      <c r="C78" s="31" t="s">
        <v>98</v>
      </c>
      <c r="D78" s="32" t="s">
        <v>19</v>
      </c>
      <c r="E78" s="32"/>
      <c r="F78" s="33" t="s">
        <v>245</v>
      </c>
      <c r="G78" s="33"/>
      <c r="H78" s="33"/>
      <c r="I78" s="34"/>
    </row>
    <row r="79" spans="2:9" ht="36" customHeight="1" x14ac:dyDescent="0.15">
      <c r="B79" s="50">
        <f t="shared" si="1"/>
        <v>70</v>
      </c>
      <c r="C79" s="31" t="s">
        <v>98</v>
      </c>
      <c r="D79" s="32" t="s">
        <v>19</v>
      </c>
      <c r="E79" s="32"/>
      <c r="F79" s="35" t="s">
        <v>246</v>
      </c>
      <c r="G79" s="35"/>
      <c r="H79" s="35"/>
      <c r="I79" s="36" t="s">
        <v>126</v>
      </c>
    </row>
    <row r="80" spans="2:9" ht="18" customHeight="1" x14ac:dyDescent="0.15">
      <c r="B80" s="50">
        <f t="shared" si="1"/>
        <v>71</v>
      </c>
      <c r="C80" s="31" t="s">
        <v>98</v>
      </c>
      <c r="D80" s="32" t="s">
        <v>99</v>
      </c>
      <c r="E80" s="32"/>
      <c r="F80" s="35"/>
      <c r="G80" s="35"/>
      <c r="H80" s="35"/>
      <c r="I80" s="36"/>
    </row>
    <row r="81" spans="2:9" ht="14" customHeight="1" x14ac:dyDescent="0.15">
      <c r="B81" s="50">
        <f t="shared" si="1"/>
        <v>72</v>
      </c>
      <c r="C81" s="31" t="s">
        <v>98</v>
      </c>
      <c r="D81" s="32" t="s">
        <v>99</v>
      </c>
      <c r="E81" s="32"/>
      <c r="F81" s="33" t="s">
        <v>247</v>
      </c>
      <c r="G81" s="33"/>
      <c r="H81" s="33"/>
      <c r="I81" s="34"/>
    </row>
    <row r="82" spans="2:9" ht="14" customHeight="1" x14ac:dyDescent="0.15">
      <c r="B82" s="50">
        <f t="shared" si="1"/>
        <v>73</v>
      </c>
      <c r="C82" s="31" t="s">
        <v>98</v>
      </c>
      <c r="D82" s="32" t="s">
        <v>99</v>
      </c>
      <c r="E82" s="32"/>
      <c r="F82" s="33" t="s">
        <v>248</v>
      </c>
      <c r="G82" s="33"/>
      <c r="H82" s="33"/>
      <c r="I82" s="34"/>
    </row>
    <row r="83" spans="2:9" ht="14" customHeight="1" x14ac:dyDescent="0.15">
      <c r="B83" s="50">
        <f t="shared" si="1"/>
        <v>74</v>
      </c>
      <c r="C83" s="31" t="s">
        <v>98</v>
      </c>
      <c r="D83" s="32" t="s">
        <v>99</v>
      </c>
      <c r="E83" s="32"/>
      <c r="F83" s="33" t="s">
        <v>249</v>
      </c>
      <c r="G83" s="33"/>
      <c r="H83" s="33"/>
      <c r="I83" s="34"/>
    </row>
    <row r="84" spans="2:9" ht="14" customHeight="1" x14ac:dyDescent="0.15">
      <c r="B84" s="50">
        <f t="shared" si="1"/>
        <v>75</v>
      </c>
      <c r="C84" s="31" t="s">
        <v>98</v>
      </c>
      <c r="D84" s="32" t="s">
        <v>99</v>
      </c>
      <c r="E84" s="32"/>
      <c r="F84" s="33" t="s">
        <v>250</v>
      </c>
      <c r="G84" s="33"/>
      <c r="H84" s="33"/>
      <c r="I84" s="34"/>
    </row>
    <row r="85" spans="2:9" ht="14" customHeight="1" x14ac:dyDescent="0.15">
      <c r="B85" s="50">
        <f t="shared" si="1"/>
        <v>76</v>
      </c>
      <c r="C85" s="31" t="s">
        <v>98</v>
      </c>
      <c r="D85" s="32" t="s">
        <v>99</v>
      </c>
      <c r="E85" s="32"/>
      <c r="F85" s="33" t="s">
        <v>251</v>
      </c>
      <c r="G85" s="33"/>
      <c r="H85" s="33"/>
      <c r="I85" s="34"/>
    </row>
    <row r="86" spans="2:9" ht="14" customHeight="1" x14ac:dyDescent="0.15">
      <c r="B86" s="50">
        <f t="shared" si="1"/>
        <v>77</v>
      </c>
      <c r="C86" s="31" t="s">
        <v>98</v>
      </c>
      <c r="D86" s="32" t="s">
        <v>20</v>
      </c>
      <c r="E86" s="32"/>
      <c r="F86" s="33"/>
      <c r="G86" s="33"/>
      <c r="H86" s="33"/>
      <c r="I86" s="34"/>
    </row>
    <row r="87" spans="2:9" ht="14" customHeight="1" x14ac:dyDescent="0.15">
      <c r="B87" s="50">
        <f t="shared" si="1"/>
        <v>78</v>
      </c>
      <c r="C87" s="31" t="s">
        <v>98</v>
      </c>
      <c r="D87" s="32" t="s">
        <v>20</v>
      </c>
      <c r="E87" s="32"/>
      <c r="F87" s="33" t="s">
        <v>252</v>
      </c>
      <c r="G87" s="33"/>
      <c r="H87" s="33"/>
      <c r="I87" s="34"/>
    </row>
    <row r="88" spans="2:9" ht="14" customHeight="1" x14ac:dyDescent="0.15">
      <c r="B88" s="50">
        <f t="shared" si="1"/>
        <v>79</v>
      </c>
      <c r="C88" s="31" t="s">
        <v>98</v>
      </c>
      <c r="D88" s="32" t="s">
        <v>20</v>
      </c>
      <c r="E88" s="32"/>
      <c r="F88" s="33" t="s">
        <v>253</v>
      </c>
      <c r="G88" s="33"/>
      <c r="H88" s="33"/>
      <c r="I88" s="34"/>
    </row>
    <row r="89" spans="2:9" ht="14" customHeight="1" x14ac:dyDescent="0.15">
      <c r="B89" s="50">
        <f t="shared" si="1"/>
        <v>80</v>
      </c>
      <c r="C89" s="31" t="s">
        <v>98</v>
      </c>
      <c r="D89" s="32" t="s">
        <v>20</v>
      </c>
      <c r="E89" s="32"/>
      <c r="F89" s="33" t="s">
        <v>254</v>
      </c>
      <c r="G89" s="33"/>
      <c r="H89" s="33"/>
      <c r="I89" s="34"/>
    </row>
    <row r="90" spans="2:9" ht="14" customHeight="1" x14ac:dyDescent="0.15">
      <c r="B90" s="50">
        <f t="shared" si="1"/>
        <v>81</v>
      </c>
      <c r="C90" s="31" t="s">
        <v>98</v>
      </c>
      <c r="D90" s="32" t="s">
        <v>20</v>
      </c>
      <c r="E90" s="32"/>
      <c r="F90" s="33" t="s">
        <v>255</v>
      </c>
      <c r="G90" s="33"/>
      <c r="H90" s="33"/>
      <c r="I90" s="34"/>
    </row>
    <row r="91" spans="2:9" ht="14" customHeight="1" x14ac:dyDescent="0.15">
      <c r="B91" s="50">
        <f t="shared" si="1"/>
        <v>82</v>
      </c>
      <c r="C91" s="31" t="s">
        <v>98</v>
      </c>
      <c r="D91" s="32" t="s">
        <v>20</v>
      </c>
      <c r="E91" s="32"/>
      <c r="F91" s="33" t="s">
        <v>256</v>
      </c>
      <c r="G91" s="33"/>
      <c r="H91" s="33"/>
      <c r="I91" s="34"/>
    </row>
    <row r="92" spans="2:9" ht="14" customHeight="1" x14ac:dyDescent="0.15">
      <c r="B92" s="50">
        <f t="shared" si="1"/>
        <v>83</v>
      </c>
      <c r="C92" s="31" t="s">
        <v>98</v>
      </c>
      <c r="D92" s="32" t="s">
        <v>20</v>
      </c>
      <c r="E92" s="32"/>
      <c r="F92" s="33" t="s">
        <v>257</v>
      </c>
      <c r="G92" s="33"/>
      <c r="H92" s="33"/>
      <c r="I92" s="34"/>
    </row>
    <row r="93" spans="2:9" ht="14" customHeight="1" x14ac:dyDescent="0.15">
      <c r="B93" s="50">
        <f t="shared" si="1"/>
        <v>84</v>
      </c>
      <c r="C93" s="31" t="s">
        <v>98</v>
      </c>
      <c r="D93" s="32" t="s">
        <v>20</v>
      </c>
      <c r="E93" s="32"/>
      <c r="F93" s="33" t="s">
        <v>259</v>
      </c>
      <c r="G93" s="33"/>
      <c r="H93" s="33"/>
      <c r="I93" s="34"/>
    </row>
    <row r="94" spans="2:9" ht="14" customHeight="1" x14ac:dyDescent="0.15">
      <c r="B94" s="50">
        <f t="shared" si="1"/>
        <v>85</v>
      </c>
      <c r="C94" s="31" t="s">
        <v>98</v>
      </c>
      <c r="D94" s="32" t="s">
        <v>20</v>
      </c>
      <c r="E94" s="32"/>
      <c r="F94" s="33" t="s">
        <v>258</v>
      </c>
      <c r="G94" s="33"/>
      <c r="H94" s="33"/>
      <c r="I94" s="34"/>
    </row>
    <row r="95" spans="2:9" ht="14" customHeight="1" x14ac:dyDescent="0.15">
      <c r="B95" s="50">
        <f t="shared" si="1"/>
        <v>86</v>
      </c>
      <c r="C95" s="31" t="s">
        <v>98</v>
      </c>
      <c r="D95" s="32" t="s">
        <v>20</v>
      </c>
      <c r="E95" s="32"/>
      <c r="F95" s="33" t="s">
        <v>260</v>
      </c>
      <c r="G95" s="33"/>
      <c r="H95" s="33"/>
      <c r="I95" s="34"/>
    </row>
    <row r="96" spans="2:9" ht="14" customHeight="1" x14ac:dyDescent="0.15">
      <c r="B96" s="50">
        <f t="shared" si="1"/>
        <v>87</v>
      </c>
      <c r="C96" s="31" t="s">
        <v>98</v>
      </c>
      <c r="D96" s="32" t="s">
        <v>20</v>
      </c>
      <c r="E96" s="32"/>
      <c r="F96" s="33" t="s">
        <v>261</v>
      </c>
      <c r="G96" s="33"/>
      <c r="H96" s="33"/>
      <c r="I96" s="34"/>
    </row>
    <row r="97" spans="2:9" ht="14" customHeight="1" x14ac:dyDescent="0.15">
      <c r="B97" s="50">
        <f t="shared" si="1"/>
        <v>88</v>
      </c>
      <c r="C97" s="31" t="s">
        <v>21</v>
      </c>
      <c r="D97" s="32" t="s">
        <v>21</v>
      </c>
      <c r="E97" s="32"/>
      <c r="F97" s="33"/>
      <c r="G97" s="33"/>
      <c r="H97" s="33"/>
      <c r="I97" s="34"/>
    </row>
    <row r="98" spans="2:9" ht="14" customHeight="1" x14ac:dyDescent="0.15">
      <c r="B98" s="50">
        <f t="shared" si="1"/>
        <v>89</v>
      </c>
      <c r="C98" s="31" t="s">
        <v>21</v>
      </c>
      <c r="D98" s="32" t="s">
        <v>21</v>
      </c>
      <c r="E98" s="32"/>
      <c r="F98" s="33" t="s">
        <v>262</v>
      </c>
      <c r="G98" s="33"/>
      <c r="H98" s="33"/>
      <c r="I98" s="34"/>
    </row>
    <row r="99" spans="2:9" ht="14" customHeight="1" x14ac:dyDescent="0.15">
      <c r="B99" s="50">
        <f t="shared" si="1"/>
        <v>90</v>
      </c>
      <c r="C99" s="31" t="s">
        <v>21</v>
      </c>
      <c r="D99" s="32" t="s">
        <v>21</v>
      </c>
      <c r="E99" s="32"/>
      <c r="F99" s="33" t="s">
        <v>263</v>
      </c>
      <c r="G99" s="33"/>
      <c r="H99" s="33"/>
      <c r="I99" s="34"/>
    </row>
    <row r="100" spans="2:9" ht="14" customHeight="1" x14ac:dyDescent="0.15">
      <c r="B100" s="50">
        <f t="shared" si="1"/>
        <v>91</v>
      </c>
      <c r="C100" s="31" t="s">
        <v>21</v>
      </c>
      <c r="D100" s="32" t="s">
        <v>21</v>
      </c>
      <c r="E100" s="32"/>
      <c r="F100" s="33" t="s">
        <v>264</v>
      </c>
      <c r="G100" s="33"/>
      <c r="H100" s="33"/>
      <c r="I100" s="34"/>
    </row>
    <row r="101" spans="2:9" ht="14" customHeight="1" x14ac:dyDescent="0.15">
      <c r="B101" s="50">
        <f t="shared" si="1"/>
        <v>92</v>
      </c>
      <c r="C101" s="31" t="s">
        <v>21</v>
      </c>
      <c r="D101" s="32" t="s">
        <v>21</v>
      </c>
      <c r="E101" s="32"/>
      <c r="F101" s="33" t="s">
        <v>265</v>
      </c>
      <c r="G101" s="33"/>
      <c r="H101" s="33"/>
      <c r="I101" s="34"/>
    </row>
    <row r="102" spans="2:9" ht="14" customHeight="1" x14ac:dyDescent="0.15">
      <c r="B102" s="50">
        <f t="shared" si="1"/>
        <v>93</v>
      </c>
      <c r="C102" s="31" t="s">
        <v>21</v>
      </c>
      <c r="D102" s="32" t="s">
        <v>21</v>
      </c>
      <c r="E102" s="32"/>
      <c r="F102" s="33" t="s">
        <v>266</v>
      </c>
      <c r="G102" s="33"/>
      <c r="H102" s="33"/>
      <c r="I102" s="34"/>
    </row>
    <row r="103" spans="2:9" ht="14" customHeight="1" x14ac:dyDescent="0.15">
      <c r="B103" s="50">
        <f t="shared" si="1"/>
        <v>94</v>
      </c>
      <c r="C103" s="31" t="s">
        <v>21</v>
      </c>
      <c r="D103" s="32" t="s">
        <v>21</v>
      </c>
      <c r="E103" s="32"/>
      <c r="F103" s="33" t="s">
        <v>267</v>
      </c>
      <c r="G103" s="33"/>
      <c r="H103" s="33"/>
      <c r="I103" s="34"/>
    </row>
    <row r="104" spans="2:9" ht="14" customHeight="1" x14ac:dyDescent="0.15">
      <c r="B104" s="50">
        <f t="shared" si="1"/>
        <v>95</v>
      </c>
      <c r="C104" s="31" t="s">
        <v>21</v>
      </c>
      <c r="D104" s="32" t="s">
        <v>21</v>
      </c>
      <c r="E104" s="32"/>
      <c r="F104" s="33" t="s">
        <v>268</v>
      </c>
      <c r="G104" s="33"/>
      <c r="H104" s="33"/>
      <c r="I104" s="34"/>
    </row>
    <row r="105" spans="2:9" ht="14" customHeight="1" x14ac:dyDescent="0.15">
      <c r="B105" s="50">
        <f t="shared" si="1"/>
        <v>96</v>
      </c>
      <c r="C105" s="31" t="s">
        <v>21</v>
      </c>
      <c r="D105" s="32" t="s">
        <v>21</v>
      </c>
      <c r="E105" s="32"/>
      <c r="F105" s="33" t="s">
        <v>269</v>
      </c>
      <c r="G105" s="33"/>
      <c r="H105" s="33"/>
      <c r="I105" s="34"/>
    </row>
    <row r="106" spans="2:9" ht="14" customHeight="1" x14ac:dyDescent="0.15">
      <c r="B106" s="50">
        <f t="shared" si="1"/>
        <v>97</v>
      </c>
      <c r="C106" s="31" t="s">
        <v>21</v>
      </c>
      <c r="D106" s="32" t="s">
        <v>21</v>
      </c>
      <c r="E106" s="32"/>
      <c r="F106" s="33" t="s">
        <v>270</v>
      </c>
      <c r="G106" s="33"/>
      <c r="H106" s="33"/>
      <c r="I106" s="34"/>
    </row>
    <row r="107" spans="2:9" ht="14" customHeight="1" x14ac:dyDescent="0.15">
      <c r="B107" s="50">
        <f t="shared" si="1"/>
        <v>98</v>
      </c>
      <c r="C107" s="31" t="s">
        <v>21</v>
      </c>
      <c r="D107" s="32" t="s">
        <v>21</v>
      </c>
      <c r="E107" s="32"/>
      <c r="F107" s="33" t="s">
        <v>271</v>
      </c>
      <c r="G107" s="33"/>
      <c r="H107" s="33"/>
      <c r="I107" s="34"/>
    </row>
    <row r="108" spans="2:9" ht="14" customHeight="1" x14ac:dyDescent="0.15">
      <c r="B108" s="50">
        <f t="shared" si="1"/>
        <v>99</v>
      </c>
      <c r="C108" s="31" t="s">
        <v>21</v>
      </c>
      <c r="D108" s="32" t="s">
        <v>21</v>
      </c>
      <c r="E108" s="32"/>
      <c r="F108" s="33" t="s">
        <v>272</v>
      </c>
      <c r="G108" s="33"/>
      <c r="H108" s="33"/>
      <c r="I108" s="34"/>
    </row>
    <row r="109" spans="2:9" ht="14" customHeight="1" x14ac:dyDescent="0.15">
      <c r="B109" s="50">
        <f t="shared" si="1"/>
        <v>100</v>
      </c>
      <c r="C109" s="31" t="s">
        <v>21</v>
      </c>
      <c r="D109" s="32" t="s">
        <v>21</v>
      </c>
      <c r="E109" s="32"/>
      <c r="F109" s="33" t="s">
        <v>273</v>
      </c>
      <c r="G109" s="33"/>
      <c r="H109" s="33"/>
      <c r="I109" s="34"/>
    </row>
    <row r="110" spans="2:9" ht="14" customHeight="1" x14ac:dyDescent="0.15">
      <c r="B110" s="50">
        <f t="shared" si="1"/>
        <v>101</v>
      </c>
      <c r="C110" s="31" t="s">
        <v>21</v>
      </c>
      <c r="D110" s="32" t="s">
        <v>21</v>
      </c>
      <c r="E110" s="32"/>
      <c r="F110" s="33" t="s">
        <v>274</v>
      </c>
      <c r="G110" s="33"/>
      <c r="H110" s="33"/>
      <c r="I110" s="34"/>
    </row>
    <row r="111" spans="2:9" ht="14" customHeight="1" x14ac:dyDescent="0.15">
      <c r="B111" s="50">
        <f t="shared" si="1"/>
        <v>102</v>
      </c>
      <c r="C111" s="31" t="s">
        <v>21</v>
      </c>
      <c r="D111" s="32" t="s">
        <v>21</v>
      </c>
      <c r="E111" s="32"/>
      <c r="F111" s="33" t="s">
        <v>275</v>
      </c>
      <c r="G111" s="33"/>
      <c r="H111" s="33"/>
      <c r="I111" s="34"/>
    </row>
    <row r="112" spans="2:9" ht="26" customHeight="1" x14ac:dyDescent="0.15">
      <c r="B112" s="50">
        <f t="shared" si="1"/>
        <v>103</v>
      </c>
      <c r="C112" s="31" t="s">
        <v>21</v>
      </c>
      <c r="D112" s="32" t="s">
        <v>21</v>
      </c>
      <c r="E112" s="32"/>
      <c r="F112" s="35" t="s">
        <v>276</v>
      </c>
      <c r="G112" s="35"/>
      <c r="H112" s="35"/>
      <c r="I112" s="36" t="s">
        <v>127</v>
      </c>
    </row>
    <row r="113" spans="2:9" ht="26" customHeight="1" x14ac:dyDescent="0.15">
      <c r="B113" s="50">
        <f t="shared" si="1"/>
        <v>104</v>
      </c>
      <c r="C113" s="31" t="s">
        <v>21</v>
      </c>
      <c r="D113" s="32" t="s">
        <v>22</v>
      </c>
      <c r="E113" s="32"/>
      <c r="F113" s="35"/>
      <c r="G113" s="35"/>
      <c r="H113" s="35"/>
      <c r="I113" s="36"/>
    </row>
    <row r="114" spans="2:9" ht="14" customHeight="1" x14ac:dyDescent="0.15">
      <c r="B114" s="50">
        <f t="shared" si="1"/>
        <v>105</v>
      </c>
      <c r="C114" s="31" t="s">
        <v>21</v>
      </c>
      <c r="D114" s="32" t="s">
        <v>22</v>
      </c>
      <c r="E114" s="32"/>
      <c r="F114" s="33" t="s">
        <v>277</v>
      </c>
      <c r="G114" s="33"/>
      <c r="H114" s="33"/>
      <c r="I114" s="34"/>
    </row>
    <row r="115" spans="2:9" ht="14" customHeight="1" x14ac:dyDescent="0.15">
      <c r="B115" s="50">
        <f t="shared" si="1"/>
        <v>106</v>
      </c>
      <c r="C115" s="31" t="s">
        <v>21</v>
      </c>
      <c r="D115" s="32" t="s">
        <v>22</v>
      </c>
      <c r="E115" s="32"/>
      <c r="F115" s="33" t="s">
        <v>278</v>
      </c>
      <c r="G115" s="33"/>
      <c r="H115" s="33"/>
      <c r="I115" s="34"/>
    </row>
    <row r="116" spans="2:9" ht="14" customHeight="1" x14ac:dyDescent="0.15">
      <c r="B116" s="50">
        <f t="shared" si="1"/>
        <v>107</v>
      </c>
      <c r="C116" s="31" t="s">
        <v>21</v>
      </c>
      <c r="D116" s="32" t="s">
        <v>22</v>
      </c>
      <c r="E116" s="32"/>
      <c r="F116" s="33" t="s">
        <v>279</v>
      </c>
      <c r="G116" s="33"/>
      <c r="H116" s="33"/>
      <c r="I116" s="34"/>
    </row>
    <row r="117" spans="2:9" ht="14" customHeight="1" x14ac:dyDescent="0.15">
      <c r="B117" s="50">
        <f t="shared" si="1"/>
        <v>108</v>
      </c>
      <c r="C117" s="31" t="s">
        <v>21</v>
      </c>
      <c r="D117" s="32" t="s">
        <v>22</v>
      </c>
      <c r="E117" s="32"/>
      <c r="F117" s="33" t="s">
        <v>280</v>
      </c>
      <c r="G117" s="33"/>
      <c r="H117" s="33"/>
      <c r="I117" s="34"/>
    </row>
    <row r="118" spans="2:9" ht="14" customHeight="1" x14ac:dyDescent="0.15">
      <c r="B118" s="50">
        <f t="shared" si="1"/>
        <v>109</v>
      </c>
      <c r="C118" s="31" t="s">
        <v>21</v>
      </c>
      <c r="D118" s="32" t="s">
        <v>22</v>
      </c>
      <c r="E118" s="32"/>
      <c r="F118" s="33" t="s">
        <v>281</v>
      </c>
      <c r="G118" s="33"/>
      <c r="H118" s="33"/>
      <c r="I118" s="34"/>
    </row>
    <row r="119" spans="2:9" ht="14" customHeight="1" x14ac:dyDescent="0.15">
      <c r="B119" s="50">
        <f t="shared" si="1"/>
        <v>110</v>
      </c>
      <c r="C119" s="31" t="s">
        <v>21</v>
      </c>
      <c r="D119" s="32" t="s">
        <v>22</v>
      </c>
      <c r="E119" s="32"/>
      <c r="F119" s="33" t="s">
        <v>282</v>
      </c>
      <c r="G119" s="33"/>
      <c r="H119" s="33"/>
      <c r="I119" s="34"/>
    </row>
    <row r="120" spans="2:9" ht="14" customHeight="1" x14ac:dyDescent="0.15">
      <c r="B120" s="50">
        <f t="shared" si="1"/>
        <v>111</v>
      </c>
      <c r="C120" s="31" t="s">
        <v>21</v>
      </c>
      <c r="D120" s="32" t="s">
        <v>22</v>
      </c>
      <c r="E120" s="32"/>
      <c r="F120" s="33" t="s">
        <v>284</v>
      </c>
      <c r="G120" s="33"/>
      <c r="H120" s="33"/>
      <c r="I120" s="34"/>
    </row>
    <row r="121" spans="2:9" ht="14" customHeight="1" x14ac:dyDescent="0.15">
      <c r="B121" s="50">
        <f t="shared" si="1"/>
        <v>112</v>
      </c>
      <c r="C121" s="31" t="s">
        <v>21</v>
      </c>
      <c r="D121" s="32" t="s">
        <v>23</v>
      </c>
      <c r="E121" s="32"/>
      <c r="F121" s="33"/>
      <c r="G121" s="33"/>
      <c r="H121" s="33"/>
      <c r="I121" s="34"/>
    </row>
    <row r="122" spans="2:9" ht="14" customHeight="1" x14ac:dyDescent="0.15">
      <c r="B122" s="50">
        <f t="shared" si="1"/>
        <v>113</v>
      </c>
      <c r="C122" s="31" t="s">
        <v>21</v>
      </c>
      <c r="D122" s="32" t="s">
        <v>23</v>
      </c>
      <c r="E122" s="32"/>
      <c r="F122" s="33" t="s">
        <v>283</v>
      </c>
      <c r="G122" s="33"/>
      <c r="H122" s="33"/>
      <c r="I122" s="34"/>
    </row>
    <row r="123" spans="2:9" ht="14" customHeight="1" x14ac:dyDescent="0.15">
      <c r="B123" s="50">
        <f t="shared" si="1"/>
        <v>114</v>
      </c>
      <c r="C123" s="31" t="s">
        <v>21</v>
      </c>
      <c r="D123" s="32" t="s">
        <v>23</v>
      </c>
      <c r="E123" s="32"/>
      <c r="F123" s="33" t="s">
        <v>285</v>
      </c>
      <c r="G123" s="33"/>
      <c r="H123" s="33"/>
      <c r="I123" s="34"/>
    </row>
    <row r="124" spans="2:9" ht="14" customHeight="1" x14ac:dyDescent="0.15">
      <c r="B124" s="50">
        <f t="shared" si="1"/>
        <v>115</v>
      </c>
      <c r="C124" s="31" t="s">
        <v>21</v>
      </c>
      <c r="D124" s="32" t="s">
        <v>23</v>
      </c>
      <c r="E124" s="32"/>
      <c r="F124" s="33" t="s">
        <v>286</v>
      </c>
      <c r="G124" s="33"/>
      <c r="H124" s="33"/>
      <c r="I124" s="34"/>
    </row>
    <row r="125" spans="2:9" ht="14" customHeight="1" x14ac:dyDescent="0.15">
      <c r="B125" s="50">
        <f t="shared" si="1"/>
        <v>116</v>
      </c>
      <c r="C125" s="31" t="s">
        <v>21</v>
      </c>
      <c r="D125" s="32" t="s">
        <v>23</v>
      </c>
      <c r="E125" s="32"/>
      <c r="F125" s="33" t="s">
        <v>287</v>
      </c>
      <c r="G125" s="33"/>
      <c r="H125" s="33"/>
      <c r="I125" s="34"/>
    </row>
    <row r="126" spans="2:9" ht="14" customHeight="1" x14ac:dyDescent="0.15">
      <c r="B126" s="50">
        <f t="shared" si="1"/>
        <v>117</v>
      </c>
      <c r="C126" s="31" t="s">
        <v>21</v>
      </c>
      <c r="D126" s="32" t="s">
        <v>23</v>
      </c>
      <c r="E126" s="32"/>
      <c r="F126" s="33" t="s">
        <v>258</v>
      </c>
      <c r="G126" s="33"/>
      <c r="H126" s="33"/>
      <c r="I126" s="34"/>
    </row>
    <row r="127" spans="2:9" ht="14" customHeight="1" x14ac:dyDescent="0.15">
      <c r="B127" s="50">
        <f t="shared" si="1"/>
        <v>118</v>
      </c>
      <c r="C127" s="31" t="s">
        <v>21</v>
      </c>
      <c r="D127" s="32" t="s">
        <v>24</v>
      </c>
      <c r="E127" s="32"/>
      <c r="F127" s="33"/>
      <c r="G127" s="33"/>
      <c r="H127" s="33"/>
      <c r="I127" s="34"/>
    </row>
    <row r="128" spans="2:9" ht="14" customHeight="1" x14ac:dyDescent="0.15">
      <c r="B128" s="50">
        <f t="shared" si="1"/>
        <v>119</v>
      </c>
      <c r="C128" s="31" t="s">
        <v>21</v>
      </c>
      <c r="D128" s="32" t="s">
        <v>24</v>
      </c>
      <c r="E128" s="32"/>
      <c r="F128" s="33" t="s">
        <v>288</v>
      </c>
      <c r="G128" s="33"/>
      <c r="H128" s="33"/>
      <c r="I128" s="34"/>
    </row>
    <row r="129" spans="2:9" ht="14" customHeight="1" x14ac:dyDescent="0.15">
      <c r="B129" s="50">
        <f t="shared" si="1"/>
        <v>120</v>
      </c>
      <c r="C129" s="31" t="s">
        <v>21</v>
      </c>
      <c r="D129" s="32" t="s">
        <v>24</v>
      </c>
      <c r="E129" s="32"/>
      <c r="F129" s="33" t="s">
        <v>289</v>
      </c>
      <c r="G129" s="33"/>
      <c r="H129" s="33"/>
      <c r="I129" s="34"/>
    </row>
    <row r="130" spans="2:9" ht="14" customHeight="1" x14ac:dyDescent="0.15">
      <c r="B130" s="50">
        <f t="shared" si="1"/>
        <v>121</v>
      </c>
      <c r="C130" s="31" t="s">
        <v>21</v>
      </c>
      <c r="D130" s="32" t="s">
        <v>24</v>
      </c>
      <c r="E130" s="32"/>
      <c r="F130" s="33" t="s">
        <v>290</v>
      </c>
      <c r="G130" s="33"/>
      <c r="H130" s="33"/>
      <c r="I130" s="34"/>
    </row>
    <row r="131" spans="2:9" ht="14" customHeight="1" x14ac:dyDescent="0.15">
      <c r="B131" s="50">
        <f t="shared" si="1"/>
        <v>122</v>
      </c>
      <c r="C131" s="31" t="s">
        <v>21</v>
      </c>
      <c r="D131" s="32" t="s">
        <v>24</v>
      </c>
      <c r="E131" s="32"/>
      <c r="F131" s="33" t="s">
        <v>291</v>
      </c>
      <c r="G131" s="33"/>
      <c r="H131" s="33"/>
      <c r="I131" s="34"/>
    </row>
    <row r="132" spans="2:9" ht="14" customHeight="1" x14ac:dyDescent="0.15">
      <c r="B132" s="50">
        <f t="shared" si="1"/>
        <v>123</v>
      </c>
      <c r="C132" s="31" t="s">
        <v>21</v>
      </c>
      <c r="D132" s="32" t="s">
        <v>24</v>
      </c>
      <c r="E132" s="32"/>
      <c r="F132" s="33" t="s">
        <v>292</v>
      </c>
      <c r="G132" s="33"/>
      <c r="H132" s="33"/>
      <c r="I132" s="34"/>
    </row>
    <row r="133" spans="2:9" ht="14" customHeight="1" x14ac:dyDescent="0.15">
      <c r="B133" s="50">
        <f t="shared" si="1"/>
        <v>124</v>
      </c>
      <c r="C133" s="31" t="s">
        <v>21</v>
      </c>
      <c r="D133" s="32" t="s">
        <v>25</v>
      </c>
      <c r="E133" s="32"/>
      <c r="F133" s="33"/>
      <c r="G133" s="33"/>
      <c r="H133" s="33"/>
      <c r="I133" s="34"/>
    </row>
    <row r="134" spans="2:9" ht="14" customHeight="1" x14ac:dyDescent="0.15">
      <c r="B134" s="50">
        <f t="shared" si="1"/>
        <v>125</v>
      </c>
      <c r="C134" s="31" t="s">
        <v>21</v>
      </c>
      <c r="D134" s="32" t="s">
        <v>25</v>
      </c>
      <c r="E134" s="32"/>
      <c r="F134" s="33" t="s">
        <v>293</v>
      </c>
      <c r="G134" s="33"/>
      <c r="H134" s="33"/>
      <c r="I134" s="34"/>
    </row>
    <row r="135" spans="2:9" ht="14" customHeight="1" x14ac:dyDescent="0.15">
      <c r="B135" s="50">
        <f t="shared" si="1"/>
        <v>126</v>
      </c>
      <c r="C135" s="31" t="s">
        <v>21</v>
      </c>
      <c r="D135" s="32" t="s">
        <v>25</v>
      </c>
      <c r="E135" s="32"/>
      <c r="F135" s="33" t="s">
        <v>294</v>
      </c>
      <c r="G135" s="33"/>
      <c r="H135" s="33"/>
      <c r="I135" s="34"/>
    </row>
    <row r="136" spans="2:9" ht="14" customHeight="1" x14ac:dyDescent="0.15">
      <c r="B136" s="50">
        <f t="shared" si="1"/>
        <v>127</v>
      </c>
      <c r="C136" s="31" t="s">
        <v>21</v>
      </c>
      <c r="D136" s="32" t="s">
        <v>25</v>
      </c>
      <c r="E136" s="32"/>
      <c r="F136" s="33" t="s">
        <v>205</v>
      </c>
      <c r="G136" s="33"/>
      <c r="H136" s="33"/>
      <c r="I136" s="34"/>
    </row>
    <row r="137" spans="2:9" ht="14" customHeight="1" x14ac:dyDescent="0.15">
      <c r="B137" s="50">
        <f t="shared" si="1"/>
        <v>128</v>
      </c>
      <c r="C137" s="31" t="s">
        <v>21</v>
      </c>
      <c r="D137" s="32" t="s">
        <v>25</v>
      </c>
      <c r="E137" s="32"/>
      <c r="F137" s="33" t="s">
        <v>295</v>
      </c>
      <c r="G137" s="33"/>
      <c r="H137" s="33"/>
      <c r="I137" s="34"/>
    </row>
    <row r="138" spans="2:9" ht="14" customHeight="1" x14ac:dyDescent="0.15">
      <c r="B138" s="50">
        <f t="shared" si="1"/>
        <v>129</v>
      </c>
      <c r="C138" s="31" t="s">
        <v>21</v>
      </c>
      <c r="D138" s="32" t="s">
        <v>25</v>
      </c>
      <c r="E138" s="32"/>
      <c r="F138" s="33" t="s">
        <v>296</v>
      </c>
      <c r="G138" s="33"/>
      <c r="H138" s="33"/>
      <c r="I138" s="34"/>
    </row>
    <row r="139" spans="2:9" ht="14" customHeight="1" x14ac:dyDescent="0.15">
      <c r="B139" s="50">
        <f t="shared" si="1"/>
        <v>130</v>
      </c>
      <c r="C139" s="31" t="s">
        <v>21</v>
      </c>
      <c r="D139" s="32" t="s">
        <v>25</v>
      </c>
      <c r="E139" s="32"/>
      <c r="F139" s="33" t="s">
        <v>297</v>
      </c>
      <c r="G139" s="33"/>
      <c r="H139" s="33"/>
      <c r="I139" s="34"/>
    </row>
    <row r="140" spans="2:9" ht="14" customHeight="1" x14ac:dyDescent="0.15">
      <c r="B140" s="50">
        <f t="shared" ref="B140:B203" si="2">B139+1</f>
        <v>131</v>
      </c>
      <c r="C140" s="31" t="s">
        <v>21</v>
      </c>
      <c r="D140" s="32" t="s">
        <v>25</v>
      </c>
      <c r="E140" s="32"/>
      <c r="F140" s="33" t="s">
        <v>298</v>
      </c>
      <c r="G140" s="33"/>
      <c r="H140" s="33"/>
      <c r="I140" s="34"/>
    </row>
    <row r="141" spans="2:9" ht="14" customHeight="1" x14ac:dyDescent="0.15">
      <c r="B141" s="50">
        <f t="shared" si="2"/>
        <v>132</v>
      </c>
      <c r="C141" s="31" t="s">
        <v>21</v>
      </c>
      <c r="D141" s="32" t="s">
        <v>25</v>
      </c>
      <c r="E141" s="32"/>
      <c r="F141" s="33" t="s">
        <v>299</v>
      </c>
      <c r="G141" s="33"/>
      <c r="H141" s="33"/>
      <c r="I141" s="34"/>
    </row>
    <row r="142" spans="2:9" ht="23" customHeight="1" x14ac:dyDescent="0.15">
      <c r="B142" s="50">
        <f t="shared" si="2"/>
        <v>133</v>
      </c>
      <c r="C142" s="31" t="s">
        <v>21</v>
      </c>
      <c r="D142" s="39" t="s">
        <v>160</v>
      </c>
      <c r="E142" s="39"/>
      <c r="F142" s="39"/>
      <c r="G142" s="39"/>
      <c r="H142" s="39"/>
      <c r="I142" s="36" t="s">
        <v>128</v>
      </c>
    </row>
    <row r="143" spans="2:9" ht="23" customHeight="1" x14ac:dyDescent="0.15">
      <c r="B143" s="50">
        <f t="shared" si="2"/>
        <v>134</v>
      </c>
      <c r="C143" s="31" t="s">
        <v>21</v>
      </c>
      <c r="D143" s="39" t="s">
        <v>160</v>
      </c>
      <c r="E143" s="39"/>
      <c r="F143" s="39" t="s">
        <v>787</v>
      </c>
      <c r="G143" s="39"/>
      <c r="H143" s="39"/>
      <c r="I143" s="36"/>
    </row>
    <row r="144" spans="2:9" ht="23" customHeight="1" x14ac:dyDescent="0.15">
      <c r="B144" s="50">
        <f t="shared" si="2"/>
        <v>135</v>
      </c>
      <c r="C144" s="31" t="s">
        <v>21</v>
      </c>
      <c r="D144" s="39" t="s">
        <v>160</v>
      </c>
      <c r="E144" s="39"/>
      <c r="F144" s="39" t="s">
        <v>787</v>
      </c>
      <c r="G144" s="39"/>
      <c r="H144" s="39"/>
      <c r="I144" s="36"/>
    </row>
    <row r="145" spans="2:9" ht="23" customHeight="1" x14ac:dyDescent="0.15">
      <c r="B145" s="50">
        <f t="shared" si="2"/>
        <v>136</v>
      </c>
      <c r="C145" s="31" t="s">
        <v>21</v>
      </c>
      <c r="D145" s="32" t="s">
        <v>100</v>
      </c>
      <c r="E145" s="32"/>
      <c r="F145" s="35" t="s">
        <v>300</v>
      </c>
      <c r="G145" s="35"/>
      <c r="H145" s="35"/>
      <c r="I145" s="38" t="s">
        <v>129</v>
      </c>
    </row>
    <row r="146" spans="2:9" ht="23" customHeight="1" x14ac:dyDescent="0.15">
      <c r="B146" s="50">
        <f t="shared" si="2"/>
        <v>137</v>
      </c>
      <c r="C146" s="31" t="s">
        <v>21</v>
      </c>
      <c r="D146" s="32" t="s">
        <v>100</v>
      </c>
      <c r="E146" s="32"/>
      <c r="F146" s="35" t="s">
        <v>301</v>
      </c>
      <c r="G146" s="35"/>
      <c r="H146" s="35"/>
      <c r="I146" s="37" t="s">
        <v>130</v>
      </c>
    </row>
    <row r="147" spans="2:9" ht="23" customHeight="1" x14ac:dyDescent="0.15">
      <c r="B147" s="50">
        <f t="shared" si="2"/>
        <v>138</v>
      </c>
      <c r="C147" s="31" t="s">
        <v>21</v>
      </c>
      <c r="D147" s="32" t="s">
        <v>100</v>
      </c>
      <c r="E147" s="32"/>
      <c r="F147" s="35" t="s">
        <v>302</v>
      </c>
      <c r="G147" s="35"/>
      <c r="H147" s="35"/>
      <c r="I147" s="37" t="s">
        <v>131</v>
      </c>
    </row>
    <row r="148" spans="2:9" ht="23" customHeight="1" x14ac:dyDescent="0.15">
      <c r="B148" s="50">
        <f t="shared" si="2"/>
        <v>139</v>
      </c>
      <c r="C148" s="31" t="s">
        <v>101</v>
      </c>
      <c r="D148" s="32" t="s">
        <v>26</v>
      </c>
      <c r="E148" s="32"/>
      <c r="F148" s="35"/>
      <c r="G148" s="35"/>
      <c r="H148" s="35"/>
      <c r="I148" s="37"/>
    </row>
    <row r="149" spans="2:9" ht="14" customHeight="1" x14ac:dyDescent="0.15">
      <c r="B149" s="50">
        <f t="shared" si="2"/>
        <v>140</v>
      </c>
      <c r="C149" s="31" t="s">
        <v>101</v>
      </c>
      <c r="D149" s="32" t="s">
        <v>26</v>
      </c>
      <c r="E149" s="32"/>
      <c r="F149" s="33" t="s">
        <v>303</v>
      </c>
      <c r="G149" s="33"/>
      <c r="H149" s="33"/>
      <c r="I149" s="34"/>
    </row>
    <row r="150" spans="2:9" ht="14" customHeight="1" x14ac:dyDescent="0.15">
      <c r="B150" s="50">
        <f t="shared" si="2"/>
        <v>141</v>
      </c>
      <c r="C150" s="31" t="s">
        <v>101</v>
      </c>
      <c r="D150" s="32" t="s">
        <v>26</v>
      </c>
      <c r="E150" s="32"/>
      <c r="F150" s="33" t="s">
        <v>304</v>
      </c>
      <c r="G150" s="33"/>
      <c r="H150" s="33"/>
      <c r="I150" s="34"/>
    </row>
    <row r="151" spans="2:9" ht="14" customHeight="1" x14ac:dyDescent="0.15">
      <c r="B151" s="50">
        <f t="shared" si="2"/>
        <v>142</v>
      </c>
      <c r="C151" s="31" t="s">
        <v>101</v>
      </c>
      <c r="D151" s="32" t="s">
        <v>26</v>
      </c>
      <c r="E151" s="32"/>
      <c r="F151" s="33" t="s">
        <v>305</v>
      </c>
      <c r="G151" s="33"/>
      <c r="H151" s="33"/>
      <c r="I151" s="34"/>
    </row>
    <row r="152" spans="2:9" ht="14" customHeight="1" x14ac:dyDescent="0.15">
      <c r="B152" s="50">
        <f t="shared" si="2"/>
        <v>143</v>
      </c>
      <c r="C152" s="31" t="s">
        <v>101</v>
      </c>
      <c r="D152" s="32" t="s">
        <v>26</v>
      </c>
      <c r="E152" s="32"/>
      <c r="F152" s="33" t="s">
        <v>306</v>
      </c>
      <c r="G152" s="33"/>
      <c r="H152" s="33"/>
      <c r="I152" s="34"/>
    </row>
    <row r="153" spans="2:9" ht="14" customHeight="1" x14ac:dyDescent="0.15">
      <c r="B153" s="50">
        <f t="shared" si="2"/>
        <v>144</v>
      </c>
      <c r="C153" s="31" t="s">
        <v>101</v>
      </c>
      <c r="D153" s="32" t="s">
        <v>26</v>
      </c>
      <c r="E153" s="32"/>
      <c r="F153" s="33" t="s">
        <v>307</v>
      </c>
      <c r="G153" s="33"/>
      <c r="H153" s="33"/>
      <c r="I153" s="34"/>
    </row>
    <row r="154" spans="2:9" ht="14" customHeight="1" x14ac:dyDescent="0.15">
      <c r="B154" s="50">
        <f t="shared" si="2"/>
        <v>145</v>
      </c>
      <c r="C154" s="31" t="s">
        <v>101</v>
      </c>
      <c r="D154" s="32" t="s">
        <v>26</v>
      </c>
      <c r="E154" s="32"/>
      <c r="F154" s="33" t="s">
        <v>308</v>
      </c>
      <c r="G154" s="33"/>
      <c r="H154" s="33"/>
      <c r="I154" s="34"/>
    </row>
    <row r="155" spans="2:9" ht="14" customHeight="1" x14ac:dyDescent="0.15">
      <c r="B155" s="50">
        <f t="shared" si="2"/>
        <v>146</v>
      </c>
      <c r="C155" s="31" t="s">
        <v>101</v>
      </c>
      <c r="D155" s="32" t="s">
        <v>26</v>
      </c>
      <c r="E155" s="32"/>
      <c r="F155" s="33" t="s">
        <v>309</v>
      </c>
      <c r="G155" s="33"/>
      <c r="H155" s="33"/>
      <c r="I155" s="34"/>
    </row>
    <row r="156" spans="2:9" ht="14" customHeight="1" x14ac:dyDescent="0.15">
      <c r="B156" s="50">
        <f t="shared" si="2"/>
        <v>147</v>
      </c>
      <c r="C156" s="31" t="s">
        <v>101</v>
      </c>
      <c r="D156" s="32" t="s">
        <v>26</v>
      </c>
      <c r="E156" s="32"/>
      <c r="F156" s="33" t="s">
        <v>310</v>
      </c>
      <c r="G156" s="33"/>
      <c r="H156" s="33"/>
      <c r="I156" s="34"/>
    </row>
    <row r="157" spans="2:9" ht="14" customHeight="1" x14ac:dyDescent="0.15">
      <c r="B157" s="50">
        <f t="shared" si="2"/>
        <v>148</v>
      </c>
      <c r="C157" s="31" t="s">
        <v>101</v>
      </c>
      <c r="D157" s="32" t="s">
        <v>26</v>
      </c>
      <c r="E157" s="32"/>
      <c r="F157" s="33" t="s">
        <v>311</v>
      </c>
      <c r="G157" s="33"/>
      <c r="H157" s="33"/>
      <c r="I157" s="34"/>
    </row>
    <row r="158" spans="2:9" ht="14" customHeight="1" x14ac:dyDescent="0.15">
      <c r="B158" s="50">
        <f t="shared" si="2"/>
        <v>149</v>
      </c>
      <c r="C158" s="31" t="s">
        <v>101</v>
      </c>
      <c r="D158" s="32" t="s">
        <v>27</v>
      </c>
      <c r="E158" s="32"/>
      <c r="F158" s="33"/>
      <c r="G158" s="33"/>
      <c r="H158" s="33"/>
      <c r="I158" s="34"/>
    </row>
    <row r="159" spans="2:9" ht="14" customHeight="1" x14ac:dyDescent="0.15">
      <c r="B159" s="50">
        <f t="shared" si="2"/>
        <v>150</v>
      </c>
      <c r="C159" s="31" t="s">
        <v>101</v>
      </c>
      <c r="D159" s="32" t="s">
        <v>27</v>
      </c>
      <c r="E159" s="32"/>
      <c r="F159" s="33" t="s">
        <v>312</v>
      </c>
      <c r="G159" s="33"/>
      <c r="H159" s="33"/>
      <c r="I159" s="34"/>
    </row>
    <row r="160" spans="2:9" ht="14" customHeight="1" x14ac:dyDescent="0.15">
      <c r="B160" s="50">
        <f t="shared" si="2"/>
        <v>151</v>
      </c>
      <c r="C160" s="31" t="s">
        <v>101</v>
      </c>
      <c r="D160" s="32" t="s">
        <v>27</v>
      </c>
      <c r="E160" s="32"/>
      <c r="F160" s="33" t="s">
        <v>313</v>
      </c>
      <c r="G160" s="33"/>
      <c r="H160" s="33"/>
      <c r="I160" s="34"/>
    </row>
    <row r="161" spans="2:9" ht="14" customHeight="1" x14ac:dyDescent="0.15">
      <c r="B161" s="50">
        <f t="shared" si="2"/>
        <v>152</v>
      </c>
      <c r="C161" s="31" t="s">
        <v>101</v>
      </c>
      <c r="D161" s="32" t="s">
        <v>27</v>
      </c>
      <c r="E161" s="32"/>
      <c r="F161" s="33" t="s">
        <v>314</v>
      </c>
      <c r="G161" s="33"/>
      <c r="H161" s="33"/>
      <c r="I161" s="34"/>
    </row>
    <row r="162" spans="2:9" ht="14" customHeight="1" x14ac:dyDescent="0.15">
      <c r="B162" s="50">
        <f t="shared" si="2"/>
        <v>153</v>
      </c>
      <c r="C162" s="31" t="s">
        <v>101</v>
      </c>
      <c r="D162" s="32" t="s">
        <v>27</v>
      </c>
      <c r="E162" s="32"/>
      <c r="F162" s="33" t="s">
        <v>315</v>
      </c>
      <c r="G162" s="33"/>
      <c r="H162" s="33"/>
      <c r="I162" s="34"/>
    </row>
    <row r="163" spans="2:9" ht="14" customHeight="1" x14ac:dyDescent="0.15">
      <c r="B163" s="50">
        <f t="shared" si="2"/>
        <v>154</v>
      </c>
      <c r="C163" s="31" t="s">
        <v>101</v>
      </c>
      <c r="D163" s="32" t="s">
        <v>27</v>
      </c>
      <c r="E163" s="32"/>
      <c r="F163" s="33" t="s">
        <v>323</v>
      </c>
      <c r="G163" s="33"/>
      <c r="H163" s="33"/>
      <c r="I163" s="34"/>
    </row>
    <row r="164" spans="2:9" ht="14" customHeight="1" x14ac:dyDescent="0.15">
      <c r="B164" s="50">
        <f t="shared" si="2"/>
        <v>155</v>
      </c>
      <c r="C164" s="31" t="s">
        <v>101</v>
      </c>
      <c r="D164" s="32" t="s">
        <v>28</v>
      </c>
      <c r="E164" s="32"/>
      <c r="F164" s="33"/>
      <c r="G164" s="33"/>
      <c r="H164" s="33"/>
      <c r="I164" s="34"/>
    </row>
    <row r="165" spans="2:9" ht="14" customHeight="1" x14ac:dyDescent="0.15">
      <c r="B165" s="50">
        <f t="shared" si="2"/>
        <v>156</v>
      </c>
      <c r="C165" s="31" t="s">
        <v>101</v>
      </c>
      <c r="D165" s="32" t="s">
        <v>28</v>
      </c>
      <c r="E165" s="32"/>
      <c r="F165" s="33" t="s">
        <v>316</v>
      </c>
      <c r="G165" s="33"/>
      <c r="H165" s="33"/>
      <c r="I165" s="34"/>
    </row>
    <row r="166" spans="2:9" ht="14" customHeight="1" x14ac:dyDescent="0.15">
      <c r="B166" s="50">
        <f t="shared" si="2"/>
        <v>157</v>
      </c>
      <c r="C166" s="31" t="s">
        <v>101</v>
      </c>
      <c r="D166" s="32" t="s">
        <v>28</v>
      </c>
      <c r="E166" s="32"/>
      <c r="F166" s="33" t="s">
        <v>317</v>
      </c>
      <c r="G166" s="33"/>
      <c r="H166" s="33"/>
      <c r="I166" s="34"/>
    </row>
    <row r="167" spans="2:9" ht="14" customHeight="1" x14ac:dyDescent="0.15">
      <c r="B167" s="50">
        <f t="shared" si="2"/>
        <v>158</v>
      </c>
      <c r="C167" s="31" t="s">
        <v>101</v>
      </c>
      <c r="D167" s="32" t="s">
        <v>28</v>
      </c>
      <c r="E167" s="32"/>
      <c r="F167" s="33" t="s">
        <v>318</v>
      </c>
      <c r="G167" s="33"/>
      <c r="H167" s="33"/>
      <c r="I167" s="34"/>
    </row>
    <row r="168" spans="2:9" ht="14" customHeight="1" x14ac:dyDescent="0.15">
      <c r="B168" s="50">
        <f t="shared" si="2"/>
        <v>159</v>
      </c>
      <c r="C168" s="31" t="s">
        <v>101</v>
      </c>
      <c r="D168" s="32" t="s">
        <v>28</v>
      </c>
      <c r="E168" s="32"/>
      <c r="F168" s="33" t="s">
        <v>319</v>
      </c>
      <c r="G168" s="33"/>
      <c r="H168" s="33"/>
      <c r="I168" s="34"/>
    </row>
    <row r="169" spans="2:9" ht="14" customHeight="1" x14ac:dyDescent="0.15">
      <c r="B169" s="50">
        <f t="shared" si="2"/>
        <v>160</v>
      </c>
      <c r="C169" s="31" t="s">
        <v>101</v>
      </c>
      <c r="D169" s="32" t="s">
        <v>28</v>
      </c>
      <c r="E169" s="32"/>
      <c r="F169" s="33" t="s">
        <v>320</v>
      </c>
      <c r="G169" s="33"/>
      <c r="H169" s="33"/>
      <c r="I169" s="34"/>
    </row>
    <row r="170" spans="2:9" ht="14" customHeight="1" x14ac:dyDescent="0.15">
      <c r="B170" s="50">
        <f t="shared" si="2"/>
        <v>161</v>
      </c>
      <c r="C170" s="31" t="s">
        <v>101</v>
      </c>
      <c r="D170" s="32" t="s">
        <v>28</v>
      </c>
      <c r="E170" s="32"/>
      <c r="F170" s="33" t="s">
        <v>321</v>
      </c>
      <c r="G170" s="33"/>
      <c r="H170" s="33"/>
      <c r="I170" s="34"/>
    </row>
    <row r="171" spans="2:9" ht="14" customHeight="1" x14ac:dyDescent="0.15">
      <c r="B171" s="50">
        <f t="shared" si="2"/>
        <v>162</v>
      </c>
      <c r="C171" s="31" t="s">
        <v>101</v>
      </c>
      <c r="D171" s="32" t="s">
        <v>28</v>
      </c>
      <c r="E171" s="32"/>
      <c r="F171" s="33" t="s">
        <v>322</v>
      </c>
      <c r="G171" s="33"/>
      <c r="H171" s="33"/>
      <c r="I171" s="34"/>
    </row>
    <row r="172" spans="2:9" ht="14" customHeight="1" x14ac:dyDescent="0.15">
      <c r="B172" s="50">
        <f t="shared" si="2"/>
        <v>163</v>
      </c>
      <c r="C172" s="31" t="s">
        <v>101</v>
      </c>
      <c r="D172" s="32" t="s">
        <v>28</v>
      </c>
      <c r="E172" s="32"/>
      <c r="F172" s="33" t="s">
        <v>324</v>
      </c>
      <c r="G172" s="33"/>
      <c r="H172" s="33"/>
      <c r="I172" s="34"/>
    </row>
    <row r="173" spans="2:9" ht="14" customHeight="1" x14ac:dyDescent="0.15">
      <c r="B173" s="50">
        <f t="shared" si="2"/>
        <v>164</v>
      </c>
      <c r="C173" s="31" t="s">
        <v>101</v>
      </c>
      <c r="D173" s="32" t="s">
        <v>29</v>
      </c>
      <c r="E173" s="32"/>
      <c r="F173" s="33"/>
      <c r="G173" s="33"/>
      <c r="H173" s="33"/>
      <c r="I173" s="34"/>
    </row>
    <row r="174" spans="2:9" ht="14" customHeight="1" x14ac:dyDescent="0.15">
      <c r="B174" s="50">
        <f t="shared" si="2"/>
        <v>165</v>
      </c>
      <c r="C174" s="31" t="s">
        <v>101</v>
      </c>
      <c r="D174" s="32" t="s">
        <v>29</v>
      </c>
      <c r="E174" s="32"/>
      <c r="F174" s="33" t="s">
        <v>325</v>
      </c>
      <c r="G174" s="33"/>
      <c r="H174" s="33"/>
      <c r="I174" s="34"/>
    </row>
    <row r="175" spans="2:9" ht="14" customHeight="1" x14ac:dyDescent="0.15">
      <c r="B175" s="50">
        <f t="shared" si="2"/>
        <v>166</v>
      </c>
      <c r="C175" s="31" t="s">
        <v>101</v>
      </c>
      <c r="D175" s="32" t="s">
        <v>29</v>
      </c>
      <c r="E175" s="32"/>
      <c r="F175" s="33" t="s">
        <v>326</v>
      </c>
      <c r="G175" s="33"/>
      <c r="H175" s="33"/>
      <c r="I175" s="34"/>
    </row>
    <row r="176" spans="2:9" ht="14" customHeight="1" x14ac:dyDescent="0.15">
      <c r="B176" s="50">
        <f t="shared" si="2"/>
        <v>167</v>
      </c>
      <c r="C176" s="31" t="s">
        <v>101</v>
      </c>
      <c r="D176" s="32" t="s">
        <v>29</v>
      </c>
      <c r="E176" s="32"/>
      <c r="F176" s="33" t="s">
        <v>296</v>
      </c>
      <c r="G176" s="33"/>
      <c r="H176" s="33"/>
      <c r="I176" s="34"/>
    </row>
    <row r="177" spans="2:9" ht="14" customHeight="1" x14ac:dyDescent="0.15">
      <c r="B177" s="50">
        <f t="shared" si="2"/>
        <v>168</v>
      </c>
      <c r="C177" s="31" t="s">
        <v>101</v>
      </c>
      <c r="D177" s="32" t="s">
        <v>29</v>
      </c>
      <c r="E177" s="32"/>
      <c r="F177" s="33" t="s">
        <v>327</v>
      </c>
      <c r="G177" s="33"/>
      <c r="H177" s="33"/>
      <c r="I177" s="34"/>
    </row>
    <row r="178" spans="2:9" ht="14" customHeight="1" x14ac:dyDescent="0.15">
      <c r="B178" s="50">
        <f t="shared" si="2"/>
        <v>169</v>
      </c>
      <c r="C178" s="31" t="s">
        <v>101</v>
      </c>
      <c r="D178" s="32" t="s">
        <v>29</v>
      </c>
      <c r="E178" s="32"/>
      <c r="F178" s="33" t="s">
        <v>328</v>
      </c>
      <c r="G178" s="33"/>
      <c r="H178" s="33"/>
      <c r="I178" s="34"/>
    </row>
    <row r="179" spans="2:9" ht="14" customHeight="1" x14ac:dyDescent="0.15">
      <c r="B179" s="50">
        <f t="shared" si="2"/>
        <v>170</v>
      </c>
      <c r="C179" s="31" t="s">
        <v>101</v>
      </c>
      <c r="D179" s="32" t="s">
        <v>29</v>
      </c>
      <c r="E179" s="32"/>
      <c r="F179" s="33" t="s">
        <v>329</v>
      </c>
      <c r="G179" s="33"/>
      <c r="H179" s="33"/>
      <c r="I179" s="34"/>
    </row>
    <row r="180" spans="2:9" ht="14" customHeight="1" x14ac:dyDescent="0.15">
      <c r="B180" s="50">
        <f t="shared" si="2"/>
        <v>171</v>
      </c>
      <c r="C180" s="31" t="s">
        <v>101</v>
      </c>
      <c r="D180" s="32" t="s">
        <v>30</v>
      </c>
      <c r="E180" s="32"/>
      <c r="F180" s="33"/>
      <c r="G180" s="33"/>
      <c r="H180" s="33"/>
      <c r="I180" s="34"/>
    </row>
    <row r="181" spans="2:9" ht="14" customHeight="1" x14ac:dyDescent="0.15">
      <c r="B181" s="50">
        <f t="shared" si="2"/>
        <v>172</v>
      </c>
      <c r="C181" s="31" t="s">
        <v>101</v>
      </c>
      <c r="D181" s="32" t="s">
        <v>30</v>
      </c>
      <c r="E181" s="32"/>
      <c r="F181" s="33" t="s">
        <v>330</v>
      </c>
      <c r="G181" s="33"/>
      <c r="H181" s="33"/>
      <c r="I181" s="34"/>
    </row>
    <row r="182" spans="2:9" ht="14" customHeight="1" x14ac:dyDescent="0.15">
      <c r="B182" s="50">
        <f t="shared" si="2"/>
        <v>173</v>
      </c>
      <c r="C182" s="31" t="s">
        <v>101</v>
      </c>
      <c r="D182" s="32" t="s">
        <v>30</v>
      </c>
      <c r="E182" s="32"/>
      <c r="F182" s="33" t="s">
        <v>331</v>
      </c>
      <c r="G182" s="33"/>
      <c r="H182" s="33"/>
      <c r="I182" s="34"/>
    </row>
    <row r="183" spans="2:9" ht="14" customHeight="1" x14ac:dyDescent="0.15">
      <c r="B183" s="50">
        <f t="shared" si="2"/>
        <v>174</v>
      </c>
      <c r="C183" s="31" t="s">
        <v>101</v>
      </c>
      <c r="D183" s="32" t="s">
        <v>30</v>
      </c>
      <c r="E183" s="32"/>
      <c r="F183" s="33" t="s">
        <v>332</v>
      </c>
      <c r="G183" s="33"/>
      <c r="H183" s="33"/>
      <c r="I183" s="34"/>
    </row>
    <row r="184" spans="2:9" ht="14" customHeight="1" x14ac:dyDescent="0.15">
      <c r="B184" s="50">
        <f t="shared" si="2"/>
        <v>175</v>
      </c>
      <c r="C184" s="31" t="s">
        <v>101</v>
      </c>
      <c r="D184" s="32" t="s">
        <v>30</v>
      </c>
      <c r="E184" s="32"/>
      <c r="F184" s="33" t="s">
        <v>333</v>
      </c>
      <c r="G184" s="33"/>
      <c r="H184" s="33"/>
      <c r="I184" s="34"/>
    </row>
    <row r="185" spans="2:9" ht="14" customHeight="1" x14ac:dyDescent="0.15">
      <c r="B185" s="50">
        <f t="shared" si="2"/>
        <v>176</v>
      </c>
      <c r="C185" s="31" t="s">
        <v>101</v>
      </c>
      <c r="D185" s="32" t="s">
        <v>30</v>
      </c>
      <c r="E185" s="32"/>
      <c r="F185" s="33" t="s">
        <v>334</v>
      </c>
      <c r="G185" s="33"/>
      <c r="H185" s="33"/>
      <c r="I185" s="34"/>
    </row>
    <row r="186" spans="2:9" ht="14" customHeight="1" x14ac:dyDescent="0.15">
      <c r="B186" s="50">
        <f t="shared" si="2"/>
        <v>177</v>
      </c>
      <c r="C186" s="31" t="s">
        <v>101</v>
      </c>
      <c r="D186" s="32" t="s">
        <v>30</v>
      </c>
      <c r="E186" s="32"/>
      <c r="F186" s="33" t="s">
        <v>335</v>
      </c>
      <c r="G186" s="33"/>
      <c r="H186" s="33"/>
      <c r="I186" s="34"/>
    </row>
    <row r="187" spans="2:9" ht="14" customHeight="1" x14ac:dyDescent="0.15">
      <c r="B187" s="50">
        <f t="shared" si="2"/>
        <v>178</v>
      </c>
      <c r="C187" s="31" t="s">
        <v>101</v>
      </c>
      <c r="D187" s="32" t="s">
        <v>30</v>
      </c>
      <c r="E187" s="32"/>
      <c r="F187" s="33" t="s">
        <v>336</v>
      </c>
      <c r="G187" s="33"/>
      <c r="H187" s="33"/>
      <c r="I187" s="34"/>
    </row>
    <row r="188" spans="2:9" ht="14" customHeight="1" x14ac:dyDescent="0.15">
      <c r="B188" s="50">
        <f t="shared" si="2"/>
        <v>179</v>
      </c>
      <c r="C188" s="31" t="s">
        <v>101</v>
      </c>
      <c r="D188" s="32" t="s">
        <v>30</v>
      </c>
      <c r="E188" s="32"/>
      <c r="F188" s="33" t="s">
        <v>337</v>
      </c>
      <c r="G188" s="33"/>
      <c r="H188" s="33"/>
      <c r="I188" s="34"/>
    </row>
    <row r="189" spans="2:9" ht="14" customHeight="1" x14ac:dyDescent="0.15">
      <c r="B189" s="50">
        <f t="shared" si="2"/>
        <v>180</v>
      </c>
      <c r="C189" s="31" t="s">
        <v>101</v>
      </c>
      <c r="D189" s="32" t="s">
        <v>30</v>
      </c>
      <c r="E189" s="32"/>
      <c r="F189" s="33" t="s">
        <v>275</v>
      </c>
      <c r="G189" s="33"/>
      <c r="H189" s="33"/>
      <c r="I189" s="34"/>
    </row>
    <row r="190" spans="2:9" ht="14" customHeight="1" x14ac:dyDescent="0.15">
      <c r="B190" s="50">
        <f t="shared" si="2"/>
        <v>181</v>
      </c>
      <c r="C190" s="31" t="s">
        <v>101</v>
      </c>
      <c r="D190" s="32" t="s">
        <v>30</v>
      </c>
      <c r="E190" s="32"/>
      <c r="F190" s="33" t="s">
        <v>338</v>
      </c>
      <c r="G190" s="33"/>
      <c r="H190" s="33"/>
      <c r="I190" s="34"/>
    </row>
    <row r="191" spans="2:9" ht="14" customHeight="1" x14ac:dyDescent="0.15">
      <c r="B191" s="50">
        <f t="shared" si="2"/>
        <v>182</v>
      </c>
      <c r="C191" s="31" t="s">
        <v>101</v>
      </c>
      <c r="D191" s="32" t="s">
        <v>30</v>
      </c>
      <c r="E191" s="32"/>
      <c r="F191" s="33" t="s">
        <v>339</v>
      </c>
      <c r="G191" s="33"/>
      <c r="H191" s="33"/>
      <c r="I191" s="34"/>
    </row>
    <row r="192" spans="2:9" ht="26" customHeight="1" x14ac:dyDescent="0.15">
      <c r="B192" s="50">
        <f t="shared" si="2"/>
        <v>183</v>
      </c>
      <c r="C192" s="31" t="s">
        <v>101</v>
      </c>
      <c r="D192" s="32" t="s">
        <v>30</v>
      </c>
      <c r="E192" s="32"/>
      <c r="F192" s="35" t="s">
        <v>340</v>
      </c>
      <c r="G192" s="35"/>
      <c r="H192" s="35"/>
      <c r="I192" s="37" t="s">
        <v>132</v>
      </c>
    </row>
    <row r="193" spans="2:9" ht="26" customHeight="1" x14ac:dyDescent="0.15">
      <c r="B193" s="50">
        <f t="shared" si="2"/>
        <v>184</v>
      </c>
      <c r="C193" s="31" t="s">
        <v>101</v>
      </c>
      <c r="D193" s="32" t="s">
        <v>30</v>
      </c>
      <c r="E193" s="32"/>
      <c r="F193" s="35" t="s">
        <v>341</v>
      </c>
      <c r="G193" s="35"/>
      <c r="H193" s="35"/>
      <c r="I193" s="37" t="s">
        <v>133</v>
      </c>
    </row>
    <row r="194" spans="2:9" ht="26" customHeight="1" x14ac:dyDescent="0.15">
      <c r="B194" s="50">
        <f t="shared" si="2"/>
        <v>185</v>
      </c>
      <c r="C194" s="31" t="s">
        <v>101</v>
      </c>
      <c r="D194" s="32" t="s">
        <v>31</v>
      </c>
      <c r="E194" s="32"/>
      <c r="F194" s="35"/>
      <c r="G194" s="35"/>
      <c r="H194" s="35"/>
      <c r="I194" s="37"/>
    </row>
    <row r="195" spans="2:9" ht="14" customHeight="1" x14ac:dyDescent="0.15">
      <c r="B195" s="50">
        <f t="shared" si="2"/>
        <v>186</v>
      </c>
      <c r="C195" s="31" t="s">
        <v>101</v>
      </c>
      <c r="D195" s="32" t="s">
        <v>31</v>
      </c>
      <c r="E195" s="32"/>
      <c r="F195" s="33" t="s">
        <v>342</v>
      </c>
      <c r="G195" s="33"/>
      <c r="H195" s="33"/>
      <c r="I195" s="34"/>
    </row>
    <row r="196" spans="2:9" ht="14" customHeight="1" x14ac:dyDescent="0.15">
      <c r="B196" s="50">
        <f t="shared" si="2"/>
        <v>187</v>
      </c>
      <c r="C196" s="31" t="s">
        <v>101</v>
      </c>
      <c r="D196" s="32" t="s">
        <v>31</v>
      </c>
      <c r="E196" s="32"/>
      <c r="F196" s="33" t="s">
        <v>343</v>
      </c>
      <c r="G196" s="33"/>
      <c r="H196" s="33"/>
      <c r="I196" s="34"/>
    </row>
    <row r="197" spans="2:9" ht="14" customHeight="1" x14ac:dyDescent="0.15">
      <c r="B197" s="50">
        <f t="shared" si="2"/>
        <v>188</v>
      </c>
      <c r="C197" s="31" t="s">
        <v>101</v>
      </c>
      <c r="D197" s="32" t="s">
        <v>31</v>
      </c>
      <c r="E197" s="32"/>
      <c r="F197" s="33" t="s">
        <v>344</v>
      </c>
      <c r="G197" s="33"/>
      <c r="H197" s="33"/>
      <c r="I197" s="34"/>
    </row>
    <row r="198" spans="2:9" ht="14" customHeight="1" x14ac:dyDescent="0.15">
      <c r="B198" s="50">
        <f t="shared" si="2"/>
        <v>189</v>
      </c>
      <c r="C198" s="31" t="s">
        <v>101</v>
      </c>
      <c r="D198" s="32" t="s">
        <v>31</v>
      </c>
      <c r="E198" s="32"/>
      <c r="F198" s="33" t="s">
        <v>345</v>
      </c>
      <c r="G198" s="33"/>
      <c r="H198" s="33"/>
      <c r="I198" s="34"/>
    </row>
    <row r="199" spans="2:9" ht="14" customHeight="1" x14ac:dyDescent="0.15">
      <c r="B199" s="50">
        <f t="shared" si="2"/>
        <v>190</v>
      </c>
      <c r="C199" s="31" t="s">
        <v>101</v>
      </c>
      <c r="D199" s="32" t="s">
        <v>31</v>
      </c>
      <c r="E199" s="32"/>
      <c r="F199" s="33" t="s">
        <v>346</v>
      </c>
      <c r="G199" s="33"/>
      <c r="H199" s="33"/>
      <c r="I199" s="34"/>
    </row>
    <row r="200" spans="2:9" ht="14" customHeight="1" x14ac:dyDescent="0.15">
      <c r="B200" s="50">
        <f t="shared" si="2"/>
        <v>191</v>
      </c>
      <c r="C200" s="31" t="s">
        <v>101</v>
      </c>
      <c r="D200" s="32" t="s">
        <v>31</v>
      </c>
      <c r="E200" s="32"/>
      <c r="F200" s="33" t="s">
        <v>237</v>
      </c>
      <c r="G200" s="33"/>
      <c r="H200" s="33"/>
      <c r="I200" s="34"/>
    </row>
    <row r="201" spans="2:9" ht="14" customHeight="1" x14ac:dyDescent="0.15">
      <c r="B201" s="50">
        <f t="shared" si="2"/>
        <v>192</v>
      </c>
      <c r="C201" s="31" t="s">
        <v>101</v>
      </c>
      <c r="D201" s="32" t="s">
        <v>31</v>
      </c>
      <c r="E201" s="32"/>
      <c r="F201" s="33" t="s">
        <v>322</v>
      </c>
      <c r="G201" s="33"/>
      <c r="H201" s="33"/>
      <c r="I201" s="34"/>
    </row>
    <row r="202" spans="2:9" ht="14" customHeight="1" x14ac:dyDescent="0.15">
      <c r="B202" s="50">
        <f t="shared" si="2"/>
        <v>193</v>
      </c>
      <c r="C202" s="31" t="s">
        <v>101</v>
      </c>
      <c r="D202" s="32" t="s">
        <v>31</v>
      </c>
      <c r="E202" s="32"/>
      <c r="F202" s="33" t="s">
        <v>347</v>
      </c>
      <c r="G202" s="33"/>
      <c r="H202" s="33"/>
      <c r="I202" s="34"/>
    </row>
    <row r="203" spans="2:9" ht="14" customHeight="1" x14ac:dyDescent="0.15">
      <c r="B203" s="50">
        <f t="shared" si="2"/>
        <v>194</v>
      </c>
      <c r="C203" s="31" t="s">
        <v>101</v>
      </c>
      <c r="D203" s="32" t="s">
        <v>31</v>
      </c>
      <c r="E203" s="32"/>
      <c r="F203" s="33" t="s">
        <v>348</v>
      </c>
      <c r="G203" s="33"/>
      <c r="H203" s="33"/>
      <c r="I203" s="34"/>
    </row>
    <row r="204" spans="2:9" ht="14" customHeight="1" x14ac:dyDescent="0.15">
      <c r="B204" s="50">
        <f t="shared" ref="B204:B267" si="3">B203+1</f>
        <v>195</v>
      </c>
      <c r="C204" s="31" t="s">
        <v>101</v>
      </c>
      <c r="D204" s="32" t="s">
        <v>31</v>
      </c>
      <c r="E204" s="32"/>
      <c r="F204" s="33" t="s">
        <v>349</v>
      </c>
      <c r="G204" s="33"/>
      <c r="H204" s="33"/>
      <c r="I204" s="34"/>
    </row>
    <row r="205" spans="2:9" ht="25" customHeight="1" x14ac:dyDescent="0.15">
      <c r="B205" s="50">
        <f t="shared" si="3"/>
        <v>196</v>
      </c>
      <c r="C205" s="31" t="s">
        <v>101</v>
      </c>
      <c r="D205" s="32" t="s">
        <v>31</v>
      </c>
      <c r="E205" s="32"/>
      <c r="F205" s="35" t="s">
        <v>350</v>
      </c>
      <c r="G205" s="35"/>
      <c r="H205" s="35"/>
      <c r="I205" s="37" t="s">
        <v>134</v>
      </c>
    </row>
    <row r="206" spans="2:9" ht="25" customHeight="1" x14ac:dyDescent="0.15">
      <c r="B206" s="50">
        <f t="shared" si="3"/>
        <v>197</v>
      </c>
      <c r="C206" s="31" t="s">
        <v>101</v>
      </c>
      <c r="D206" s="32" t="s">
        <v>31</v>
      </c>
      <c r="E206" s="32"/>
      <c r="F206" s="35" t="s">
        <v>351</v>
      </c>
      <c r="G206" s="35"/>
      <c r="H206" s="35"/>
      <c r="I206" s="36" t="s">
        <v>135</v>
      </c>
    </row>
    <row r="207" spans="2:9" ht="25" customHeight="1" x14ac:dyDescent="0.15">
      <c r="B207" s="50">
        <f t="shared" si="3"/>
        <v>198</v>
      </c>
      <c r="C207" s="31" t="s">
        <v>101</v>
      </c>
      <c r="D207" s="32" t="s">
        <v>32</v>
      </c>
      <c r="E207" s="32"/>
      <c r="F207" s="35"/>
      <c r="G207" s="35"/>
      <c r="H207" s="35"/>
      <c r="I207" s="36"/>
    </row>
    <row r="208" spans="2:9" ht="14" customHeight="1" x14ac:dyDescent="0.15">
      <c r="B208" s="50">
        <f t="shared" si="3"/>
        <v>199</v>
      </c>
      <c r="C208" s="31" t="s">
        <v>101</v>
      </c>
      <c r="D208" s="32" t="s">
        <v>32</v>
      </c>
      <c r="E208" s="32"/>
      <c r="F208" s="33" t="s">
        <v>352</v>
      </c>
      <c r="G208" s="33"/>
      <c r="H208" s="33"/>
      <c r="I208" s="34"/>
    </row>
    <row r="209" spans="2:9" ht="14" customHeight="1" x14ac:dyDescent="0.15">
      <c r="B209" s="50">
        <f t="shared" si="3"/>
        <v>200</v>
      </c>
      <c r="C209" s="31" t="s">
        <v>101</v>
      </c>
      <c r="D209" s="32" t="s">
        <v>32</v>
      </c>
      <c r="E209" s="32"/>
      <c r="F209" s="33" t="s">
        <v>353</v>
      </c>
      <c r="G209" s="33"/>
      <c r="H209" s="33"/>
      <c r="I209" s="34"/>
    </row>
    <row r="210" spans="2:9" ht="14" customHeight="1" x14ac:dyDescent="0.15">
      <c r="B210" s="50">
        <f t="shared" si="3"/>
        <v>201</v>
      </c>
      <c r="C210" s="31" t="s">
        <v>101</v>
      </c>
      <c r="D210" s="32" t="s">
        <v>32</v>
      </c>
      <c r="E210" s="32"/>
      <c r="F210" s="33" t="s">
        <v>354</v>
      </c>
      <c r="G210" s="33"/>
      <c r="H210" s="33"/>
      <c r="I210" s="34"/>
    </row>
    <row r="211" spans="2:9" ht="14" customHeight="1" x14ac:dyDescent="0.15">
      <c r="B211" s="50">
        <f t="shared" si="3"/>
        <v>202</v>
      </c>
      <c r="C211" s="31" t="s">
        <v>101</v>
      </c>
      <c r="D211" s="32" t="s">
        <v>32</v>
      </c>
      <c r="E211" s="32"/>
      <c r="F211" s="33" t="s">
        <v>355</v>
      </c>
      <c r="G211" s="33"/>
      <c r="H211" s="33"/>
      <c r="I211" s="34"/>
    </row>
    <row r="212" spans="2:9" ht="14" customHeight="1" x14ac:dyDescent="0.15">
      <c r="B212" s="50">
        <f t="shared" si="3"/>
        <v>203</v>
      </c>
      <c r="C212" s="31" t="s">
        <v>101</v>
      </c>
      <c r="D212" s="32" t="s">
        <v>32</v>
      </c>
      <c r="E212" s="32"/>
      <c r="F212" s="33" t="s">
        <v>356</v>
      </c>
      <c r="G212" s="33"/>
      <c r="H212" s="33"/>
      <c r="I212" s="34"/>
    </row>
    <row r="213" spans="2:9" ht="14" customHeight="1" x14ac:dyDescent="0.15">
      <c r="B213" s="50">
        <f t="shared" si="3"/>
        <v>204</v>
      </c>
      <c r="C213" s="31" t="s">
        <v>101</v>
      </c>
      <c r="D213" s="32" t="s">
        <v>32</v>
      </c>
      <c r="E213" s="32"/>
      <c r="F213" s="33" t="s">
        <v>357</v>
      </c>
      <c r="G213" s="33"/>
      <c r="H213" s="33"/>
      <c r="I213" s="34"/>
    </row>
    <row r="214" spans="2:9" ht="14" customHeight="1" x14ac:dyDescent="0.15">
      <c r="B214" s="50">
        <f t="shared" si="3"/>
        <v>205</v>
      </c>
      <c r="C214" s="31" t="s">
        <v>101</v>
      </c>
      <c r="D214" s="32" t="s">
        <v>32</v>
      </c>
      <c r="E214" s="32"/>
      <c r="F214" s="33" t="s">
        <v>358</v>
      </c>
      <c r="G214" s="33"/>
      <c r="H214" s="33"/>
      <c r="I214" s="34"/>
    </row>
    <row r="215" spans="2:9" ht="14" customHeight="1" x14ac:dyDescent="0.15">
      <c r="B215" s="50">
        <f t="shared" si="3"/>
        <v>206</v>
      </c>
      <c r="C215" s="31" t="s">
        <v>101</v>
      </c>
      <c r="D215" s="32" t="s">
        <v>32</v>
      </c>
      <c r="E215" s="32"/>
      <c r="F215" s="33" t="s">
        <v>359</v>
      </c>
      <c r="G215" s="33"/>
      <c r="H215" s="33"/>
      <c r="I215" s="34"/>
    </row>
    <row r="216" spans="2:9" ht="14" customHeight="1" x14ac:dyDescent="0.15">
      <c r="B216" s="50">
        <f t="shared" si="3"/>
        <v>207</v>
      </c>
      <c r="C216" s="31" t="s">
        <v>101</v>
      </c>
      <c r="D216" s="32" t="s">
        <v>33</v>
      </c>
      <c r="E216" s="32"/>
      <c r="F216" s="33"/>
      <c r="G216" s="33"/>
      <c r="H216" s="33"/>
      <c r="I216" s="34"/>
    </row>
    <row r="217" spans="2:9" ht="14" customHeight="1" x14ac:dyDescent="0.15">
      <c r="B217" s="50">
        <f t="shared" si="3"/>
        <v>208</v>
      </c>
      <c r="C217" s="31" t="s">
        <v>101</v>
      </c>
      <c r="D217" s="32" t="s">
        <v>33</v>
      </c>
      <c r="E217" s="32"/>
      <c r="F217" s="33" t="s">
        <v>360</v>
      </c>
      <c r="G217" s="33"/>
      <c r="H217" s="33"/>
      <c r="I217" s="34"/>
    </row>
    <row r="218" spans="2:9" ht="14" customHeight="1" x14ac:dyDescent="0.15">
      <c r="B218" s="50">
        <f t="shared" si="3"/>
        <v>209</v>
      </c>
      <c r="C218" s="31" t="s">
        <v>101</v>
      </c>
      <c r="D218" s="32" t="s">
        <v>33</v>
      </c>
      <c r="E218" s="32"/>
      <c r="F218" s="33" t="s">
        <v>361</v>
      </c>
      <c r="G218" s="33"/>
      <c r="H218" s="33"/>
      <c r="I218" s="34"/>
    </row>
    <row r="219" spans="2:9" ht="14" customHeight="1" x14ac:dyDescent="0.15">
      <c r="B219" s="50">
        <f t="shared" si="3"/>
        <v>210</v>
      </c>
      <c r="C219" s="31" t="s">
        <v>101</v>
      </c>
      <c r="D219" s="32" t="s">
        <v>33</v>
      </c>
      <c r="E219" s="32"/>
      <c r="F219" s="33" t="s">
        <v>362</v>
      </c>
      <c r="G219" s="33"/>
      <c r="H219" s="33"/>
      <c r="I219" s="34"/>
    </row>
    <row r="220" spans="2:9" ht="14" customHeight="1" x14ac:dyDescent="0.15">
      <c r="B220" s="50">
        <f t="shared" si="3"/>
        <v>211</v>
      </c>
      <c r="C220" s="31" t="s">
        <v>101</v>
      </c>
      <c r="D220" s="32" t="s">
        <v>33</v>
      </c>
      <c r="E220" s="32"/>
      <c r="F220" s="33" t="s">
        <v>363</v>
      </c>
      <c r="G220" s="33"/>
      <c r="H220" s="33"/>
      <c r="I220" s="34"/>
    </row>
    <row r="221" spans="2:9" ht="14" customHeight="1" x14ac:dyDescent="0.15">
      <c r="B221" s="50">
        <f t="shared" si="3"/>
        <v>212</v>
      </c>
      <c r="C221" s="31" t="s">
        <v>101</v>
      </c>
      <c r="D221" s="32" t="s">
        <v>33</v>
      </c>
      <c r="E221" s="32"/>
      <c r="F221" s="33" t="s">
        <v>364</v>
      </c>
      <c r="G221" s="33"/>
      <c r="H221" s="33"/>
      <c r="I221" s="34"/>
    </row>
    <row r="222" spans="2:9" ht="14" customHeight="1" x14ac:dyDescent="0.15">
      <c r="B222" s="50">
        <f t="shared" si="3"/>
        <v>213</v>
      </c>
      <c r="C222" s="31" t="s">
        <v>101</v>
      </c>
      <c r="D222" s="32" t="s">
        <v>34</v>
      </c>
      <c r="E222" s="32"/>
      <c r="F222" s="33"/>
      <c r="G222" s="33"/>
      <c r="H222" s="33"/>
      <c r="I222" s="34"/>
    </row>
    <row r="223" spans="2:9" ht="14" customHeight="1" x14ac:dyDescent="0.15">
      <c r="B223" s="50">
        <f t="shared" si="3"/>
        <v>214</v>
      </c>
      <c r="C223" s="31" t="s">
        <v>101</v>
      </c>
      <c r="D223" s="32" t="s">
        <v>34</v>
      </c>
      <c r="E223" s="32"/>
      <c r="F223" s="33" t="s">
        <v>365</v>
      </c>
      <c r="G223" s="33"/>
      <c r="H223" s="33"/>
      <c r="I223" s="34"/>
    </row>
    <row r="224" spans="2:9" ht="14" customHeight="1" x14ac:dyDescent="0.15">
      <c r="B224" s="50">
        <f t="shared" si="3"/>
        <v>215</v>
      </c>
      <c r="C224" s="31" t="s">
        <v>101</v>
      </c>
      <c r="D224" s="32" t="s">
        <v>34</v>
      </c>
      <c r="E224" s="32"/>
      <c r="F224" s="33" t="s">
        <v>366</v>
      </c>
      <c r="G224" s="33"/>
      <c r="H224" s="33"/>
      <c r="I224" s="34"/>
    </row>
    <row r="225" spans="2:9" ht="14" customHeight="1" x14ac:dyDescent="0.15">
      <c r="B225" s="50">
        <f t="shared" si="3"/>
        <v>216</v>
      </c>
      <c r="C225" s="31" t="s">
        <v>101</v>
      </c>
      <c r="D225" s="32" t="s">
        <v>34</v>
      </c>
      <c r="E225" s="32"/>
      <c r="F225" s="33" t="s">
        <v>367</v>
      </c>
      <c r="G225" s="33"/>
      <c r="H225" s="33"/>
      <c r="I225" s="34"/>
    </row>
    <row r="226" spans="2:9" ht="14" customHeight="1" x14ac:dyDescent="0.15">
      <c r="B226" s="50">
        <f t="shared" si="3"/>
        <v>217</v>
      </c>
      <c r="C226" s="31" t="s">
        <v>101</v>
      </c>
      <c r="D226" s="32" t="s">
        <v>34</v>
      </c>
      <c r="E226" s="32"/>
      <c r="F226" s="33" t="s">
        <v>368</v>
      </c>
      <c r="G226" s="33"/>
      <c r="H226" s="33"/>
      <c r="I226" s="34"/>
    </row>
    <row r="227" spans="2:9" ht="14" customHeight="1" x14ac:dyDescent="0.15">
      <c r="B227" s="50">
        <f t="shared" si="3"/>
        <v>218</v>
      </c>
      <c r="C227" s="31" t="s">
        <v>101</v>
      </c>
      <c r="D227" s="32" t="s">
        <v>34</v>
      </c>
      <c r="E227" s="32"/>
      <c r="F227" s="33" t="s">
        <v>369</v>
      </c>
      <c r="G227" s="33"/>
      <c r="H227" s="33"/>
      <c r="I227" s="34"/>
    </row>
    <row r="228" spans="2:9" ht="14" customHeight="1" x14ac:dyDescent="0.15">
      <c r="B228" s="50">
        <f t="shared" si="3"/>
        <v>219</v>
      </c>
      <c r="C228" s="31" t="s">
        <v>101</v>
      </c>
      <c r="D228" s="32" t="s">
        <v>35</v>
      </c>
      <c r="E228" s="32"/>
      <c r="F228" s="33"/>
      <c r="G228" s="33"/>
      <c r="H228" s="33"/>
      <c r="I228" s="34"/>
    </row>
    <row r="229" spans="2:9" ht="14" customHeight="1" x14ac:dyDescent="0.15">
      <c r="B229" s="50">
        <f t="shared" si="3"/>
        <v>220</v>
      </c>
      <c r="C229" s="31" t="s">
        <v>101</v>
      </c>
      <c r="D229" s="32" t="s">
        <v>35</v>
      </c>
      <c r="E229" s="32"/>
      <c r="F229" s="33" t="s">
        <v>370</v>
      </c>
      <c r="G229" s="33"/>
      <c r="H229" s="33"/>
      <c r="I229" s="34"/>
    </row>
    <row r="230" spans="2:9" ht="14" customHeight="1" x14ac:dyDescent="0.15">
      <c r="B230" s="50">
        <f t="shared" si="3"/>
        <v>221</v>
      </c>
      <c r="C230" s="31" t="s">
        <v>101</v>
      </c>
      <c r="D230" s="32" t="s">
        <v>35</v>
      </c>
      <c r="E230" s="32"/>
      <c r="F230" s="33" t="s">
        <v>371</v>
      </c>
      <c r="G230" s="33"/>
      <c r="H230" s="33"/>
      <c r="I230" s="34"/>
    </row>
    <row r="231" spans="2:9" ht="14" customHeight="1" x14ac:dyDescent="0.15">
      <c r="B231" s="50">
        <f t="shared" si="3"/>
        <v>222</v>
      </c>
      <c r="C231" s="31" t="s">
        <v>101</v>
      </c>
      <c r="D231" s="32" t="s">
        <v>35</v>
      </c>
      <c r="E231" s="32"/>
      <c r="F231" s="33" t="s">
        <v>372</v>
      </c>
      <c r="G231" s="33"/>
      <c r="H231" s="33"/>
      <c r="I231" s="34"/>
    </row>
    <row r="232" spans="2:9" ht="14" customHeight="1" x14ac:dyDescent="0.15">
      <c r="B232" s="50">
        <f t="shared" si="3"/>
        <v>223</v>
      </c>
      <c r="C232" s="31" t="s">
        <v>101</v>
      </c>
      <c r="D232" s="32" t="s">
        <v>35</v>
      </c>
      <c r="E232" s="32"/>
      <c r="F232" s="33" t="s">
        <v>373</v>
      </c>
      <c r="G232" s="33"/>
      <c r="H232" s="33"/>
      <c r="I232" s="34"/>
    </row>
    <row r="233" spans="2:9" ht="14" customHeight="1" x14ac:dyDescent="0.15">
      <c r="B233" s="50">
        <f t="shared" si="3"/>
        <v>224</v>
      </c>
      <c r="C233" s="31" t="s">
        <v>101</v>
      </c>
      <c r="D233" s="32" t="s">
        <v>35</v>
      </c>
      <c r="E233" s="32"/>
      <c r="F233" s="33" t="s">
        <v>374</v>
      </c>
      <c r="G233" s="33"/>
      <c r="H233" s="33"/>
      <c r="I233" s="34"/>
    </row>
    <row r="234" spans="2:9" ht="14" customHeight="1" x14ac:dyDescent="0.15">
      <c r="B234" s="50">
        <f t="shared" si="3"/>
        <v>225</v>
      </c>
      <c r="C234" s="31" t="s">
        <v>101</v>
      </c>
      <c r="D234" s="32" t="s">
        <v>35</v>
      </c>
      <c r="E234" s="32"/>
      <c r="F234" s="33" t="s">
        <v>375</v>
      </c>
      <c r="G234" s="33"/>
      <c r="H234" s="33"/>
      <c r="I234" s="34"/>
    </row>
    <row r="235" spans="2:9" ht="14" customHeight="1" x14ac:dyDescent="0.15">
      <c r="B235" s="50">
        <f t="shared" si="3"/>
        <v>226</v>
      </c>
      <c r="C235" s="31" t="s">
        <v>101</v>
      </c>
      <c r="D235" s="32" t="s">
        <v>35</v>
      </c>
      <c r="E235" s="32"/>
      <c r="F235" s="33" t="s">
        <v>376</v>
      </c>
      <c r="G235" s="33"/>
      <c r="H235" s="33"/>
      <c r="I235" s="34"/>
    </row>
    <row r="236" spans="2:9" ht="14" customHeight="1" x14ac:dyDescent="0.15">
      <c r="B236" s="50">
        <f t="shared" si="3"/>
        <v>227</v>
      </c>
      <c r="C236" s="31" t="s">
        <v>101</v>
      </c>
      <c r="D236" s="32" t="s">
        <v>35</v>
      </c>
      <c r="E236" s="32"/>
      <c r="F236" s="33" t="s">
        <v>377</v>
      </c>
      <c r="G236" s="33"/>
      <c r="H236" s="33"/>
      <c r="I236" s="34"/>
    </row>
    <row r="237" spans="2:9" ht="14" customHeight="1" x14ac:dyDescent="0.15">
      <c r="B237" s="50">
        <f t="shared" si="3"/>
        <v>228</v>
      </c>
      <c r="C237" s="31" t="s">
        <v>101</v>
      </c>
      <c r="D237" s="32" t="s">
        <v>36</v>
      </c>
      <c r="E237" s="32"/>
      <c r="F237" s="33"/>
      <c r="G237" s="33"/>
      <c r="H237" s="33"/>
      <c r="I237" s="34"/>
    </row>
    <row r="238" spans="2:9" ht="14" customHeight="1" x14ac:dyDescent="0.15">
      <c r="B238" s="50">
        <f t="shared" si="3"/>
        <v>229</v>
      </c>
      <c r="C238" s="31" t="s">
        <v>101</v>
      </c>
      <c r="D238" s="32" t="s">
        <v>36</v>
      </c>
      <c r="E238" s="32"/>
      <c r="F238" s="33" t="s">
        <v>378</v>
      </c>
      <c r="G238" s="33"/>
      <c r="H238" s="33"/>
      <c r="I238" s="34"/>
    </row>
    <row r="239" spans="2:9" ht="14" customHeight="1" x14ac:dyDescent="0.15">
      <c r="B239" s="50">
        <f t="shared" si="3"/>
        <v>230</v>
      </c>
      <c r="C239" s="31" t="s">
        <v>101</v>
      </c>
      <c r="D239" s="32" t="s">
        <v>36</v>
      </c>
      <c r="E239" s="32"/>
      <c r="F239" s="33" t="s">
        <v>379</v>
      </c>
      <c r="G239" s="33"/>
      <c r="H239" s="33"/>
      <c r="I239" s="34"/>
    </row>
    <row r="240" spans="2:9" ht="14" customHeight="1" x14ac:dyDescent="0.15">
      <c r="B240" s="50">
        <f t="shared" si="3"/>
        <v>231</v>
      </c>
      <c r="C240" s="31" t="s">
        <v>101</v>
      </c>
      <c r="D240" s="32" t="s">
        <v>36</v>
      </c>
      <c r="E240" s="32"/>
      <c r="F240" s="33" t="s">
        <v>380</v>
      </c>
      <c r="G240" s="33"/>
      <c r="H240" s="33"/>
      <c r="I240" s="34"/>
    </row>
    <row r="241" spans="2:9" ht="14" customHeight="1" x14ac:dyDescent="0.15">
      <c r="B241" s="50">
        <f t="shared" si="3"/>
        <v>232</v>
      </c>
      <c r="C241" s="31" t="s">
        <v>101</v>
      </c>
      <c r="D241" s="32" t="s">
        <v>36</v>
      </c>
      <c r="E241" s="32"/>
      <c r="F241" s="33" t="s">
        <v>381</v>
      </c>
      <c r="G241" s="33"/>
      <c r="H241" s="33"/>
      <c r="I241" s="34"/>
    </row>
    <row r="242" spans="2:9" ht="14" customHeight="1" x14ac:dyDescent="0.15">
      <c r="B242" s="50">
        <f t="shared" si="3"/>
        <v>233</v>
      </c>
      <c r="C242" s="31" t="s">
        <v>101</v>
      </c>
      <c r="D242" s="32" t="s">
        <v>36</v>
      </c>
      <c r="E242" s="32"/>
      <c r="F242" s="33" t="s">
        <v>375</v>
      </c>
      <c r="G242" s="33"/>
      <c r="H242" s="33"/>
      <c r="I242" s="34"/>
    </row>
    <row r="243" spans="2:9" s="40" customFormat="1" ht="38" customHeight="1" x14ac:dyDescent="0.15">
      <c r="B243" s="50">
        <f t="shared" si="3"/>
        <v>234</v>
      </c>
      <c r="C243" s="41" t="s">
        <v>101</v>
      </c>
      <c r="D243" s="32" t="s">
        <v>37</v>
      </c>
      <c r="E243" s="32"/>
      <c r="F243" s="33"/>
      <c r="G243" s="33"/>
      <c r="H243" s="33"/>
      <c r="I243" s="37" t="s">
        <v>136</v>
      </c>
    </row>
    <row r="244" spans="2:9" s="40" customFormat="1" ht="33" customHeight="1" x14ac:dyDescent="0.15">
      <c r="B244" s="50">
        <f t="shared" si="3"/>
        <v>235</v>
      </c>
      <c r="C244" s="41" t="s">
        <v>101</v>
      </c>
      <c r="D244" s="32" t="s">
        <v>109</v>
      </c>
      <c r="E244" s="32"/>
      <c r="F244" s="35" t="s">
        <v>382</v>
      </c>
      <c r="G244" s="35"/>
      <c r="H244" s="35"/>
      <c r="I244" s="37" t="s">
        <v>137</v>
      </c>
    </row>
    <row r="245" spans="2:9" s="40" customFormat="1" ht="33" customHeight="1" x14ac:dyDescent="0.15">
      <c r="B245" s="50">
        <f t="shared" si="3"/>
        <v>236</v>
      </c>
      <c r="C245" s="41" t="s">
        <v>101</v>
      </c>
      <c r="D245" s="32" t="s">
        <v>109</v>
      </c>
      <c r="E245" s="32"/>
      <c r="F245" s="35" t="s">
        <v>383</v>
      </c>
      <c r="G245" s="35"/>
      <c r="H245" s="35"/>
      <c r="I245" s="37" t="s">
        <v>138</v>
      </c>
    </row>
    <row r="246" spans="2:9" s="40" customFormat="1" ht="33" customHeight="1" x14ac:dyDescent="0.15">
      <c r="B246" s="50">
        <f t="shared" si="3"/>
        <v>237</v>
      </c>
      <c r="C246" s="41" t="s">
        <v>101</v>
      </c>
      <c r="D246" s="32" t="s">
        <v>109</v>
      </c>
      <c r="E246" s="32"/>
      <c r="F246" s="35" t="s">
        <v>384</v>
      </c>
      <c r="G246" s="35"/>
      <c r="H246" s="35"/>
      <c r="I246" s="37" t="s">
        <v>139</v>
      </c>
    </row>
    <row r="247" spans="2:9" s="40" customFormat="1" ht="33" customHeight="1" x14ac:dyDescent="0.15">
      <c r="B247" s="50">
        <f t="shared" si="3"/>
        <v>238</v>
      </c>
      <c r="C247" s="41" t="s">
        <v>101</v>
      </c>
      <c r="D247" s="32" t="s">
        <v>109</v>
      </c>
      <c r="E247" s="32"/>
      <c r="F247" s="35" t="s">
        <v>385</v>
      </c>
      <c r="G247" s="35"/>
      <c r="H247" s="35"/>
      <c r="I247" s="38" t="s">
        <v>140</v>
      </c>
    </row>
    <row r="248" spans="2:9" s="40" customFormat="1" ht="33" customHeight="1" x14ac:dyDescent="0.15">
      <c r="B248" s="50">
        <f t="shared" si="3"/>
        <v>239</v>
      </c>
      <c r="C248" s="41" t="s">
        <v>101</v>
      </c>
      <c r="D248" s="32" t="s">
        <v>109</v>
      </c>
      <c r="E248" s="32"/>
      <c r="F248" s="35" t="s">
        <v>386</v>
      </c>
      <c r="G248" s="35"/>
      <c r="H248" s="35"/>
      <c r="I248" s="42" t="s">
        <v>141</v>
      </c>
    </row>
    <row r="249" spans="2:9" s="40" customFormat="1" ht="33" customHeight="1" x14ac:dyDescent="0.15">
      <c r="B249" s="50">
        <f t="shared" si="3"/>
        <v>240</v>
      </c>
      <c r="C249" s="41" t="s">
        <v>101</v>
      </c>
      <c r="D249" s="32" t="s">
        <v>38</v>
      </c>
      <c r="E249" s="32"/>
      <c r="F249" s="35"/>
      <c r="G249" s="35"/>
      <c r="H249" s="35"/>
      <c r="I249" s="42"/>
    </row>
    <row r="250" spans="2:9" ht="14" customHeight="1" x14ac:dyDescent="0.15">
      <c r="B250" s="50">
        <f t="shared" si="3"/>
        <v>241</v>
      </c>
      <c r="C250" s="31" t="s">
        <v>101</v>
      </c>
      <c r="D250" s="32" t="s">
        <v>38</v>
      </c>
      <c r="E250" s="32"/>
      <c r="F250" s="33" t="s">
        <v>387</v>
      </c>
      <c r="G250" s="33"/>
      <c r="H250" s="33"/>
      <c r="I250" s="34"/>
    </row>
    <row r="251" spans="2:9" ht="14" customHeight="1" x14ac:dyDescent="0.15">
      <c r="B251" s="50">
        <f t="shared" si="3"/>
        <v>242</v>
      </c>
      <c r="C251" s="31" t="s">
        <v>101</v>
      </c>
      <c r="D251" s="32" t="s">
        <v>38</v>
      </c>
      <c r="E251" s="32"/>
      <c r="F251" s="33" t="s">
        <v>388</v>
      </c>
      <c r="G251" s="33"/>
      <c r="H251" s="33"/>
      <c r="I251" s="34"/>
    </row>
    <row r="252" spans="2:9" ht="14" customHeight="1" x14ac:dyDescent="0.15">
      <c r="B252" s="50">
        <f t="shared" si="3"/>
        <v>243</v>
      </c>
      <c r="C252" s="31" t="s">
        <v>101</v>
      </c>
      <c r="D252" s="32" t="s">
        <v>38</v>
      </c>
      <c r="E252" s="32"/>
      <c r="F252" s="33" t="s">
        <v>389</v>
      </c>
      <c r="G252" s="33"/>
      <c r="H252" s="33"/>
      <c r="I252" s="34"/>
    </row>
    <row r="253" spans="2:9" ht="14" customHeight="1" x14ac:dyDescent="0.15">
      <c r="B253" s="50">
        <f t="shared" si="3"/>
        <v>244</v>
      </c>
      <c r="C253" s="31" t="s">
        <v>101</v>
      </c>
      <c r="D253" s="32" t="s">
        <v>38</v>
      </c>
      <c r="E253" s="32"/>
      <c r="F253" s="33" t="s">
        <v>274</v>
      </c>
      <c r="G253" s="33"/>
      <c r="H253" s="33"/>
      <c r="I253" s="34"/>
    </row>
    <row r="254" spans="2:9" ht="14" customHeight="1" x14ac:dyDescent="0.15">
      <c r="B254" s="50">
        <f t="shared" si="3"/>
        <v>245</v>
      </c>
      <c r="C254" s="31" t="s">
        <v>101</v>
      </c>
      <c r="D254" s="32" t="s">
        <v>38</v>
      </c>
      <c r="E254" s="32"/>
      <c r="F254" s="33" t="s">
        <v>390</v>
      </c>
      <c r="G254" s="33"/>
      <c r="H254" s="33"/>
      <c r="I254" s="34"/>
    </row>
    <row r="255" spans="2:9" ht="14" customHeight="1" x14ac:dyDescent="0.15">
      <c r="B255" s="50">
        <f t="shared" si="3"/>
        <v>246</v>
      </c>
      <c r="C255" s="31" t="s">
        <v>101</v>
      </c>
      <c r="D255" s="32" t="s">
        <v>39</v>
      </c>
      <c r="E255" s="32"/>
      <c r="F255" s="33"/>
      <c r="G255" s="33"/>
      <c r="H255" s="33"/>
      <c r="I255" s="34"/>
    </row>
    <row r="256" spans="2:9" ht="14" customHeight="1" x14ac:dyDescent="0.15">
      <c r="B256" s="50">
        <f t="shared" si="3"/>
        <v>247</v>
      </c>
      <c r="C256" s="31" t="s">
        <v>101</v>
      </c>
      <c r="D256" s="32" t="s">
        <v>39</v>
      </c>
      <c r="E256" s="32"/>
      <c r="F256" s="33" t="s">
        <v>391</v>
      </c>
      <c r="G256" s="33"/>
      <c r="H256" s="33"/>
      <c r="I256" s="34"/>
    </row>
    <row r="257" spans="2:9" ht="14" customHeight="1" x14ac:dyDescent="0.15">
      <c r="B257" s="50">
        <f t="shared" si="3"/>
        <v>248</v>
      </c>
      <c r="C257" s="31" t="s">
        <v>101</v>
      </c>
      <c r="D257" s="32" t="s">
        <v>39</v>
      </c>
      <c r="E257" s="32"/>
      <c r="F257" s="33" t="s">
        <v>392</v>
      </c>
      <c r="G257" s="33"/>
      <c r="H257" s="33"/>
      <c r="I257" s="34"/>
    </row>
    <row r="258" spans="2:9" ht="14" customHeight="1" x14ac:dyDescent="0.15">
      <c r="B258" s="50">
        <f t="shared" si="3"/>
        <v>249</v>
      </c>
      <c r="C258" s="31" t="s">
        <v>101</v>
      </c>
      <c r="D258" s="32" t="s">
        <v>39</v>
      </c>
      <c r="E258" s="32"/>
      <c r="F258" s="33" t="s">
        <v>393</v>
      </c>
      <c r="G258" s="33"/>
      <c r="H258" s="33"/>
      <c r="I258" s="34"/>
    </row>
    <row r="259" spans="2:9" ht="14" customHeight="1" x14ac:dyDescent="0.15">
      <c r="B259" s="50">
        <f t="shared" si="3"/>
        <v>250</v>
      </c>
      <c r="C259" s="31" t="s">
        <v>101</v>
      </c>
      <c r="D259" s="32" t="s">
        <v>39</v>
      </c>
      <c r="E259" s="32"/>
      <c r="F259" s="33" t="s">
        <v>394</v>
      </c>
      <c r="G259" s="33"/>
      <c r="H259" s="33"/>
      <c r="I259" s="34"/>
    </row>
    <row r="260" spans="2:9" ht="14" customHeight="1" x14ac:dyDescent="0.15">
      <c r="B260" s="50">
        <f t="shared" si="3"/>
        <v>251</v>
      </c>
      <c r="C260" s="31" t="s">
        <v>101</v>
      </c>
      <c r="D260" s="32" t="s">
        <v>39</v>
      </c>
      <c r="E260" s="32"/>
      <c r="F260" s="33" t="s">
        <v>395</v>
      </c>
      <c r="G260" s="33"/>
      <c r="H260" s="33"/>
      <c r="I260" s="34"/>
    </row>
    <row r="261" spans="2:9" ht="14" customHeight="1" x14ac:dyDescent="0.15">
      <c r="B261" s="50">
        <f t="shared" si="3"/>
        <v>252</v>
      </c>
      <c r="C261" s="31" t="s">
        <v>101</v>
      </c>
      <c r="D261" s="32" t="s">
        <v>39</v>
      </c>
      <c r="E261" s="32"/>
      <c r="F261" s="33" t="s">
        <v>396</v>
      </c>
      <c r="G261" s="33"/>
      <c r="H261" s="33"/>
      <c r="I261" s="34"/>
    </row>
    <row r="262" spans="2:9" ht="14" customHeight="1" x14ac:dyDescent="0.15">
      <c r="B262" s="50">
        <f t="shared" si="3"/>
        <v>253</v>
      </c>
      <c r="C262" s="31" t="s">
        <v>101</v>
      </c>
      <c r="D262" s="32" t="s">
        <v>39</v>
      </c>
      <c r="E262" s="32"/>
      <c r="F262" s="33" t="s">
        <v>216</v>
      </c>
      <c r="G262" s="33"/>
      <c r="H262" s="33"/>
      <c r="I262" s="34"/>
    </row>
    <row r="263" spans="2:9" ht="14" customHeight="1" x14ac:dyDescent="0.15">
      <c r="B263" s="50">
        <f t="shared" si="3"/>
        <v>254</v>
      </c>
      <c r="C263" s="31" t="s">
        <v>101</v>
      </c>
      <c r="D263" s="32" t="s">
        <v>39</v>
      </c>
      <c r="E263" s="32"/>
      <c r="F263" s="33" t="s">
        <v>397</v>
      </c>
      <c r="G263" s="33"/>
      <c r="H263" s="33"/>
      <c r="I263" s="34"/>
    </row>
    <row r="264" spans="2:9" ht="14" customHeight="1" x14ac:dyDescent="0.15">
      <c r="B264" s="50">
        <f t="shared" si="3"/>
        <v>255</v>
      </c>
      <c r="C264" s="31" t="s">
        <v>101</v>
      </c>
      <c r="D264" s="32" t="s">
        <v>39</v>
      </c>
      <c r="E264" s="32"/>
      <c r="F264" s="33" t="s">
        <v>398</v>
      </c>
      <c r="G264" s="33"/>
      <c r="H264" s="33"/>
      <c r="I264" s="34"/>
    </row>
    <row r="265" spans="2:9" ht="14" customHeight="1" x14ac:dyDescent="0.15">
      <c r="B265" s="50">
        <f t="shared" si="3"/>
        <v>256</v>
      </c>
      <c r="C265" s="31" t="s">
        <v>102</v>
      </c>
      <c r="D265" s="32" t="s">
        <v>40</v>
      </c>
      <c r="E265" s="32"/>
      <c r="F265" s="33"/>
      <c r="G265" s="33"/>
      <c r="H265" s="33"/>
      <c r="I265" s="34"/>
    </row>
    <row r="266" spans="2:9" ht="14" customHeight="1" x14ac:dyDescent="0.15">
      <c r="B266" s="50">
        <f t="shared" si="3"/>
        <v>257</v>
      </c>
      <c r="C266" s="31" t="s">
        <v>102</v>
      </c>
      <c r="D266" s="32" t="s">
        <v>40</v>
      </c>
      <c r="E266" s="32"/>
      <c r="F266" s="33" t="s">
        <v>399</v>
      </c>
      <c r="G266" s="33"/>
      <c r="H266" s="33"/>
      <c r="I266" s="34"/>
    </row>
    <row r="267" spans="2:9" ht="14" customHeight="1" x14ac:dyDescent="0.15">
      <c r="B267" s="50">
        <f t="shared" si="3"/>
        <v>258</v>
      </c>
      <c r="C267" s="31" t="s">
        <v>102</v>
      </c>
      <c r="D267" s="32" t="s">
        <v>40</v>
      </c>
      <c r="E267" s="32"/>
      <c r="F267" s="33" t="s">
        <v>400</v>
      </c>
      <c r="G267" s="33"/>
      <c r="H267" s="33"/>
      <c r="I267" s="34"/>
    </row>
    <row r="268" spans="2:9" ht="14" customHeight="1" x14ac:dyDescent="0.15">
      <c r="B268" s="50">
        <f t="shared" ref="B268:B331" si="4">B267+1</f>
        <v>259</v>
      </c>
      <c r="C268" s="31" t="s">
        <v>102</v>
      </c>
      <c r="D268" s="32" t="s">
        <v>40</v>
      </c>
      <c r="E268" s="32"/>
      <c r="F268" s="33" t="s">
        <v>401</v>
      </c>
      <c r="G268" s="33"/>
      <c r="H268" s="33"/>
      <c r="I268" s="34"/>
    </row>
    <row r="269" spans="2:9" ht="14" customHeight="1" x14ac:dyDescent="0.15">
      <c r="B269" s="50">
        <f t="shared" si="4"/>
        <v>260</v>
      </c>
      <c r="C269" s="31" t="s">
        <v>102</v>
      </c>
      <c r="D269" s="32" t="s">
        <v>40</v>
      </c>
      <c r="E269" s="32"/>
      <c r="F269" s="33" t="s">
        <v>402</v>
      </c>
      <c r="G269" s="33"/>
      <c r="H269" s="33"/>
      <c r="I269" s="34"/>
    </row>
    <row r="270" spans="2:9" ht="14" customHeight="1" x14ac:dyDescent="0.15">
      <c r="B270" s="50">
        <f t="shared" si="4"/>
        <v>261</v>
      </c>
      <c r="C270" s="31" t="s">
        <v>102</v>
      </c>
      <c r="D270" s="32" t="s">
        <v>40</v>
      </c>
      <c r="E270" s="32"/>
      <c r="F270" s="33" t="s">
        <v>403</v>
      </c>
      <c r="G270" s="33"/>
      <c r="H270" s="33"/>
      <c r="I270" s="34"/>
    </row>
    <row r="271" spans="2:9" ht="14" customHeight="1" x14ac:dyDescent="0.15">
      <c r="B271" s="50">
        <f t="shared" si="4"/>
        <v>262</v>
      </c>
      <c r="C271" s="31" t="s">
        <v>102</v>
      </c>
      <c r="D271" s="32" t="s">
        <v>40</v>
      </c>
      <c r="E271" s="32"/>
      <c r="F271" s="33" t="s">
        <v>404</v>
      </c>
      <c r="G271" s="33"/>
      <c r="H271" s="33"/>
      <c r="I271" s="34"/>
    </row>
    <row r="272" spans="2:9" ht="14" customHeight="1" x14ac:dyDescent="0.15">
      <c r="B272" s="50">
        <f t="shared" si="4"/>
        <v>263</v>
      </c>
      <c r="C272" s="31" t="s">
        <v>102</v>
      </c>
      <c r="D272" s="32" t="s">
        <v>40</v>
      </c>
      <c r="E272" s="32"/>
      <c r="F272" s="33" t="s">
        <v>405</v>
      </c>
      <c r="G272" s="33"/>
      <c r="H272" s="33"/>
      <c r="I272" s="34"/>
    </row>
    <row r="273" spans="2:9" ht="14" customHeight="1" x14ac:dyDescent="0.15">
      <c r="B273" s="50">
        <f t="shared" si="4"/>
        <v>264</v>
      </c>
      <c r="C273" s="31" t="s">
        <v>102</v>
      </c>
      <c r="D273" s="32" t="s">
        <v>40</v>
      </c>
      <c r="E273" s="32"/>
      <c r="F273" s="33" t="s">
        <v>406</v>
      </c>
      <c r="G273" s="33"/>
      <c r="H273" s="33"/>
      <c r="I273" s="34"/>
    </row>
    <row r="274" spans="2:9" ht="14" customHeight="1" x14ac:dyDescent="0.15">
      <c r="B274" s="50">
        <f t="shared" si="4"/>
        <v>265</v>
      </c>
      <c r="C274" s="31" t="s">
        <v>102</v>
      </c>
      <c r="D274" s="32" t="s">
        <v>40</v>
      </c>
      <c r="E274" s="32"/>
      <c r="F274" s="33" t="s">
        <v>407</v>
      </c>
      <c r="G274" s="33"/>
      <c r="H274" s="33"/>
      <c r="I274" s="34"/>
    </row>
    <row r="275" spans="2:9" ht="14" customHeight="1" x14ac:dyDescent="0.15">
      <c r="B275" s="50">
        <f t="shared" si="4"/>
        <v>266</v>
      </c>
      <c r="C275" s="31" t="s">
        <v>102</v>
      </c>
      <c r="D275" s="32" t="s">
        <v>40</v>
      </c>
      <c r="E275" s="32"/>
      <c r="F275" s="33" t="s">
        <v>408</v>
      </c>
      <c r="G275" s="33"/>
      <c r="H275" s="33"/>
      <c r="I275" s="34"/>
    </row>
    <row r="276" spans="2:9" ht="14" customHeight="1" x14ac:dyDescent="0.15">
      <c r="B276" s="50">
        <f t="shared" si="4"/>
        <v>267</v>
      </c>
      <c r="C276" s="31" t="s">
        <v>102</v>
      </c>
      <c r="D276" s="32" t="s">
        <v>41</v>
      </c>
      <c r="E276" s="32"/>
      <c r="F276" s="33"/>
      <c r="G276" s="33"/>
      <c r="H276" s="33"/>
      <c r="I276" s="34"/>
    </row>
    <row r="277" spans="2:9" ht="14" customHeight="1" x14ac:dyDescent="0.15">
      <c r="B277" s="50">
        <f t="shared" si="4"/>
        <v>268</v>
      </c>
      <c r="C277" s="31" t="s">
        <v>102</v>
      </c>
      <c r="D277" s="32" t="s">
        <v>41</v>
      </c>
      <c r="E277" s="32"/>
      <c r="F277" s="33" t="s">
        <v>409</v>
      </c>
      <c r="G277" s="33"/>
      <c r="H277" s="33"/>
      <c r="I277" s="34"/>
    </row>
    <row r="278" spans="2:9" ht="14" customHeight="1" x14ac:dyDescent="0.15">
      <c r="B278" s="50">
        <f t="shared" si="4"/>
        <v>269</v>
      </c>
      <c r="C278" s="31" t="s">
        <v>102</v>
      </c>
      <c r="D278" s="32" t="s">
        <v>41</v>
      </c>
      <c r="E278" s="32"/>
      <c r="F278" s="33" t="s">
        <v>410</v>
      </c>
      <c r="G278" s="33"/>
      <c r="H278" s="33"/>
      <c r="I278" s="34"/>
    </row>
    <row r="279" spans="2:9" ht="14" customHeight="1" x14ac:dyDescent="0.15">
      <c r="B279" s="50">
        <f t="shared" si="4"/>
        <v>270</v>
      </c>
      <c r="C279" s="31" t="s">
        <v>102</v>
      </c>
      <c r="D279" s="32" t="s">
        <v>41</v>
      </c>
      <c r="E279" s="32"/>
      <c r="F279" s="33" t="s">
        <v>411</v>
      </c>
      <c r="G279" s="33"/>
      <c r="H279" s="33"/>
      <c r="I279" s="34"/>
    </row>
    <row r="280" spans="2:9" ht="14" customHeight="1" x14ac:dyDescent="0.15">
      <c r="B280" s="50">
        <f t="shared" si="4"/>
        <v>271</v>
      </c>
      <c r="C280" s="31" t="s">
        <v>102</v>
      </c>
      <c r="D280" s="32" t="s">
        <v>41</v>
      </c>
      <c r="E280" s="32"/>
      <c r="F280" s="33" t="s">
        <v>412</v>
      </c>
      <c r="G280" s="33"/>
      <c r="H280" s="33"/>
      <c r="I280" s="34"/>
    </row>
    <row r="281" spans="2:9" ht="14" customHeight="1" x14ac:dyDescent="0.15">
      <c r="B281" s="50">
        <f t="shared" si="4"/>
        <v>272</v>
      </c>
      <c r="C281" s="31" t="s">
        <v>102</v>
      </c>
      <c r="D281" s="32" t="s">
        <v>41</v>
      </c>
      <c r="E281" s="32"/>
      <c r="F281" s="33" t="s">
        <v>413</v>
      </c>
      <c r="G281" s="33"/>
      <c r="H281" s="33"/>
      <c r="I281" s="34"/>
    </row>
    <row r="282" spans="2:9" ht="14" customHeight="1" x14ac:dyDescent="0.15">
      <c r="B282" s="50">
        <f t="shared" si="4"/>
        <v>273</v>
      </c>
      <c r="C282" s="31" t="s">
        <v>102</v>
      </c>
      <c r="D282" s="32" t="s">
        <v>41</v>
      </c>
      <c r="E282" s="32"/>
      <c r="F282" s="33" t="s">
        <v>414</v>
      </c>
      <c r="G282" s="33"/>
      <c r="H282" s="33"/>
      <c r="I282" s="34"/>
    </row>
    <row r="283" spans="2:9" ht="14" customHeight="1" x14ac:dyDescent="0.15">
      <c r="B283" s="50">
        <f t="shared" si="4"/>
        <v>274</v>
      </c>
      <c r="C283" s="31" t="s">
        <v>102</v>
      </c>
      <c r="D283" s="32" t="s">
        <v>41</v>
      </c>
      <c r="E283" s="32"/>
      <c r="F283" s="33" t="s">
        <v>415</v>
      </c>
      <c r="G283" s="33"/>
      <c r="H283" s="33"/>
      <c r="I283" s="34"/>
    </row>
    <row r="284" spans="2:9" ht="14" customHeight="1" x14ac:dyDescent="0.15">
      <c r="B284" s="50">
        <f t="shared" si="4"/>
        <v>275</v>
      </c>
      <c r="C284" s="31" t="s">
        <v>102</v>
      </c>
      <c r="D284" s="32" t="s">
        <v>41</v>
      </c>
      <c r="E284" s="32"/>
      <c r="F284" s="33" t="s">
        <v>416</v>
      </c>
      <c r="G284" s="33"/>
      <c r="H284" s="33"/>
      <c r="I284" s="34"/>
    </row>
    <row r="285" spans="2:9" ht="36" customHeight="1" x14ac:dyDescent="0.15">
      <c r="B285" s="50">
        <f t="shared" si="4"/>
        <v>276</v>
      </c>
      <c r="C285" s="31" t="s">
        <v>102</v>
      </c>
      <c r="D285" s="39" t="s">
        <v>42</v>
      </c>
      <c r="E285" s="39"/>
      <c r="F285" s="33"/>
      <c r="G285" s="33"/>
      <c r="H285" s="33"/>
      <c r="I285" s="37" t="s">
        <v>142</v>
      </c>
    </row>
    <row r="286" spans="2:9" ht="36" customHeight="1" x14ac:dyDescent="0.15">
      <c r="B286" s="50">
        <f t="shared" si="4"/>
        <v>277</v>
      </c>
      <c r="C286" s="31" t="s">
        <v>102</v>
      </c>
      <c r="D286" s="39" t="s">
        <v>110</v>
      </c>
      <c r="E286" s="39"/>
      <c r="F286" s="35" t="s">
        <v>417</v>
      </c>
      <c r="G286" s="35"/>
      <c r="H286" s="35"/>
      <c r="I286" s="38" t="s">
        <v>143</v>
      </c>
    </row>
    <row r="287" spans="2:9" ht="36" customHeight="1" x14ac:dyDescent="0.15">
      <c r="B287" s="50">
        <f t="shared" si="4"/>
        <v>278</v>
      </c>
      <c r="C287" s="31" t="s">
        <v>102</v>
      </c>
      <c r="D287" s="39" t="s">
        <v>110</v>
      </c>
      <c r="E287" s="39"/>
      <c r="F287" s="35" t="s">
        <v>418</v>
      </c>
      <c r="G287" s="35"/>
      <c r="H287" s="35"/>
      <c r="I287" s="38" t="s">
        <v>144</v>
      </c>
    </row>
    <row r="288" spans="2:9" ht="36" customHeight="1" x14ac:dyDescent="0.15">
      <c r="B288" s="50">
        <f t="shared" si="4"/>
        <v>279</v>
      </c>
      <c r="C288" s="31" t="s">
        <v>102</v>
      </c>
      <c r="D288" s="39" t="s">
        <v>110</v>
      </c>
      <c r="E288" s="39"/>
      <c r="F288" s="35" t="s">
        <v>419</v>
      </c>
      <c r="G288" s="35"/>
      <c r="H288" s="35"/>
      <c r="I288" s="38" t="s">
        <v>145</v>
      </c>
    </row>
    <row r="289" spans="2:9" ht="36" customHeight="1" x14ac:dyDescent="0.15">
      <c r="B289" s="50">
        <f t="shared" si="4"/>
        <v>280</v>
      </c>
      <c r="C289" s="31" t="s">
        <v>102</v>
      </c>
      <c r="D289" s="39" t="s">
        <v>110</v>
      </c>
      <c r="E289" s="39"/>
      <c r="F289" s="35" t="s">
        <v>420</v>
      </c>
      <c r="G289" s="35"/>
      <c r="H289" s="35"/>
      <c r="I289" s="38" t="s">
        <v>146</v>
      </c>
    </row>
    <row r="290" spans="2:9" ht="36" customHeight="1" x14ac:dyDescent="0.15">
      <c r="B290" s="50">
        <f t="shared" si="4"/>
        <v>281</v>
      </c>
      <c r="C290" s="31" t="s">
        <v>102</v>
      </c>
      <c r="D290" s="39" t="s">
        <v>110</v>
      </c>
      <c r="E290" s="39"/>
      <c r="F290" s="35" t="s">
        <v>421</v>
      </c>
      <c r="G290" s="35"/>
      <c r="H290" s="35"/>
      <c r="I290" s="38" t="s">
        <v>147</v>
      </c>
    </row>
    <row r="291" spans="2:9" ht="36" customHeight="1" x14ac:dyDescent="0.15">
      <c r="B291" s="50">
        <f t="shared" si="4"/>
        <v>282</v>
      </c>
      <c r="C291" s="31" t="s">
        <v>102</v>
      </c>
      <c r="D291" s="39" t="s">
        <v>110</v>
      </c>
      <c r="E291" s="39"/>
      <c r="F291" s="35" t="s">
        <v>422</v>
      </c>
      <c r="G291" s="35"/>
      <c r="H291" s="35"/>
      <c r="I291" s="38" t="s">
        <v>148</v>
      </c>
    </row>
    <row r="292" spans="2:9" ht="36" customHeight="1" x14ac:dyDescent="0.15">
      <c r="B292" s="50">
        <f t="shared" si="4"/>
        <v>283</v>
      </c>
      <c r="C292" s="31" t="s">
        <v>102</v>
      </c>
      <c r="D292" s="39" t="s">
        <v>110</v>
      </c>
      <c r="E292" s="39"/>
      <c r="F292" s="35" t="s">
        <v>423</v>
      </c>
      <c r="G292" s="35"/>
      <c r="H292" s="35"/>
      <c r="I292" s="36" t="s">
        <v>149</v>
      </c>
    </row>
    <row r="293" spans="2:9" ht="16" customHeight="1" x14ac:dyDescent="0.15">
      <c r="B293" s="50">
        <f t="shared" si="4"/>
        <v>284</v>
      </c>
      <c r="C293" s="31" t="s">
        <v>788</v>
      </c>
      <c r="D293" s="39" t="s">
        <v>43</v>
      </c>
      <c r="E293" s="39"/>
      <c r="F293" s="35"/>
      <c r="G293" s="35"/>
      <c r="H293" s="35"/>
      <c r="I293" s="36"/>
    </row>
    <row r="294" spans="2:9" ht="14" customHeight="1" x14ac:dyDescent="0.15">
      <c r="B294" s="50">
        <f t="shared" si="4"/>
        <v>285</v>
      </c>
      <c r="C294" s="31" t="s">
        <v>788</v>
      </c>
      <c r="D294" s="32" t="s">
        <v>43</v>
      </c>
      <c r="E294" s="32"/>
      <c r="F294" s="33" t="s">
        <v>424</v>
      </c>
      <c r="G294" s="33"/>
      <c r="H294" s="33"/>
      <c r="I294" s="34"/>
    </row>
    <row r="295" spans="2:9" ht="14" customHeight="1" x14ac:dyDescent="0.15">
      <c r="B295" s="50">
        <f t="shared" si="4"/>
        <v>286</v>
      </c>
      <c r="C295" s="31" t="s">
        <v>788</v>
      </c>
      <c r="D295" s="32" t="s">
        <v>43</v>
      </c>
      <c r="E295" s="32"/>
      <c r="F295" s="33" t="s">
        <v>425</v>
      </c>
      <c r="G295" s="33"/>
      <c r="H295" s="33"/>
      <c r="I295" s="34"/>
    </row>
    <row r="296" spans="2:9" ht="14" customHeight="1" x14ac:dyDescent="0.15">
      <c r="B296" s="50">
        <f t="shared" si="4"/>
        <v>287</v>
      </c>
      <c r="C296" s="31" t="s">
        <v>788</v>
      </c>
      <c r="D296" s="32" t="s">
        <v>43</v>
      </c>
      <c r="E296" s="32"/>
      <c r="F296" s="33" t="s">
        <v>426</v>
      </c>
      <c r="G296" s="33"/>
      <c r="H296" s="33"/>
      <c r="I296" s="34"/>
    </row>
    <row r="297" spans="2:9" ht="14" customHeight="1" x14ac:dyDescent="0.15">
      <c r="B297" s="50">
        <f t="shared" si="4"/>
        <v>288</v>
      </c>
      <c r="C297" s="31" t="s">
        <v>788</v>
      </c>
      <c r="D297" s="32" t="s">
        <v>43</v>
      </c>
      <c r="E297" s="32"/>
      <c r="F297" s="33" t="s">
        <v>427</v>
      </c>
      <c r="G297" s="33"/>
      <c r="H297" s="33"/>
      <c r="I297" s="34"/>
    </row>
    <row r="298" spans="2:9" ht="14" customHeight="1" x14ac:dyDescent="0.15">
      <c r="B298" s="50">
        <f t="shared" si="4"/>
        <v>289</v>
      </c>
      <c r="C298" s="31" t="s">
        <v>788</v>
      </c>
      <c r="D298" s="32" t="s">
        <v>43</v>
      </c>
      <c r="E298" s="32"/>
      <c r="F298" s="33" t="s">
        <v>428</v>
      </c>
      <c r="G298" s="33"/>
      <c r="H298" s="33"/>
      <c r="I298" s="34"/>
    </row>
    <row r="299" spans="2:9" ht="14" customHeight="1" x14ac:dyDescent="0.15">
      <c r="B299" s="50">
        <f t="shared" si="4"/>
        <v>290</v>
      </c>
      <c r="C299" s="31" t="s">
        <v>788</v>
      </c>
      <c r="D299" s="32" t="s">
        <v>44</v>
      </c>
      <c r="E299" s="32"/>
      <c r="F299" s="33"/>
      <c r="G299" s="33"/>
      <c r="H299" s="33"/>
      <c r="I299" s="34"/>
    </row>
    <row r="300" spans="2:9" ht="14" customHeight="1" x14ac:dyDescent="0.15">
      <c r="B300" s="50">
        <f t="shared" si="4"/>
        <v>291</v>
      </c>
      <c r="C300" s="31" t="s">
        <v>788</v>
      </c>
      <c r="D300" s="32" t="s">
        <v>44</v>
      </c>
      <c r="E300" s="32"/>
      <c r="F300" s="33" t="s">
        <v>429</v>
      </c>
      <c r="G300" s="33"/>
      <c r="H300" s="33"/>
      <c r="I300" s="34"/>
    </row>
    <row r="301" spans="2:9" ht="14" customHeight="1" x14ac:dyDescent="0.15">
      <c r="B301" s="50">
        <f t="shared" si="4"/>
        <v>292</v>
      </c>
      <c r="C301" s="31" t="s">
        <v>788</v>
      </c>
      <c r="D301" s="32" t="s">
        <v>44</v>
      </c>
      <c r="E301" s="32"/>
      <c r="F301" s="33" t="s">
        <v>430</v>
      </c>
      <c r="G301" s="33"/>
      <c r="H301" s="33"/>
      <c r="I301" s="34"/>
    </row>
    <row r="302" spans="2:9" ht="14" customHeight="1" x14ac:dyDescent="0.15">
      <c r="B302" s="50">
        <f t="shared" si="4"/>
        <v>293</v>
      </c>
      <c r="C302" s="31" t="s">
        <v>788</v>
      </c>
      <c r="D302" s="32" t="s">
        <v>44</v>
      </c>
      <c r="E302" s="32"/>
      <c r="F302" s="33" t="s">
        <v>431</v>
      </c>
      <c r="G302" s="33"/>
      <c r="H302" s="33"/>
      <c r="I302" s="34"/>
    </row>
    <row r="303" spans="2:9" ht="14" customHeight="1" x14ac:dyDescent="0.15">
      <c r="B303" s="50">
        <f t="shared" si="4"/>
        <v>294</v>
      </c>
      <c r="C303" s="31" t="s">
        <v>788</v>
      </c>
      <c r="D303" s="32" t="s">
        <v>44</v>
      </c>
      <c r="E303" s="32"/>
      <c r="F303" s="33" t="s">
        <v>432</v>
      </c>
      <c r="G303" s="33"/>
      <c r="H303" s="33"/>
      <c r="I303" s="34"/>
    </row>
    <row r="304" spans="2:9" ht="14" customHeight="1" x14ac:dyDescent="0.15">
      <c r="B304" s="50">
        <f t="shared" si="4"/>
        <v>295</v>
      </c>
      <c r="C304" s="31" t="s">
        <v>788</v>
      </c>
      <c r="D304" s="32" t="s">
        <v>44</v>
      </c>
      <c r="E304" s="32"/>
      <c r="F304" s="33" t="s">
        <v>433</v>
      </c>
      <c r="G304" s="33"/>
      <c r="H304" s="33"/>
      <c r="I304" s="34"/>
    </row>
    <row r="305" spans="2:9" ht="14" customHeight="1" x14ac:dyDescent="0.15">
      <c r="B305" s="50">
        <f t="shared" si="4"/>
        <v>296</v>
      </c>
      <c r="C305" s="31" t="s">
        <v>788</v>
      </c>
      <c r="D305" s="32" t="s">
        <v>44</v>
      </c>
      <c r="E305" s="32"/>
      <c r="F305" s="33" t="s">
        <v>434</v>
      </c>
      <c r="G305" s="33"/>
      <c r="H305" s="33"/>
      <c r="I305" s="34"/>
    </row>
    <row r="306" spans="2:9" ht="14" customHeight="1" x14ac:dyDescent="0.15">
      <c r="B306" s="50">
        <f t="shared" si="4"/>
        <v>297</v>
      </c>
      <c r="C306" s="31" t="s">
        <v>788</v>
      </c>
      <c r="D306" s="32" t="s">
        <v>44</v>
      </c>
      <c r="E306" s="32"/>
      <c r="F306" s="33" t="s">
        <v>435</v>
      </c>
      <c r="G306" s="33"/>
      <c r="H306" s="33"/>
      <c r="I306" s="34"/>
    </row>
    <row r="307" spans="2:9" ht="14" customHeight="1" x14ac:dyDescent="0.15">
      <c r="B307" s="50">
        <f t="shared" si="4"/>
        <v>298</v>
      </c>
      <c r="C307" s="31" t="s">
        <v>788</v>
      </c>
      <c r="D307" s="32" t="s">
        <v>45</v>
      </c>
      <c r="E307" s="32"/>
      <c r="F307" s="33"/>
      <c r="G307" s="33"/>
      <c r="H307" s="33"/>
      <c r="I307" s="34"/>
    </row>
    <row r="308" spans="2:9" ht="14" customHeight="1" x14ac:dyDescent="0.15">
      <c r="B308" s="50">
        <f t="shared" si="4"/>
        <v>299</v>
      </c>
      <c r="C308" s="31" t="s">
        <v>788</v>
      </c>
      <c r="D308" s="32" t="s">
        <v>45</v>
      </c>
      <c r="E308" s="32"/>
      <c r="F308" s="33" t="s">
        <v>436</v>
      </c>
      <c r="G308" s="33"/>
      <c r="H308" s="33"/>
      <c r="I308" s="34"/>
    </row>
    <row r="309" spans="2:9" ht="14" customHeight="1" x14ac:dyDescent="0.15">
      <c r="B309" s="50">
        <f t="shared" si="4"/>
        <v>300</v>
      </c>
      <c r="C309" s="31" t="s">
        <v>788</v>
      </c>
      <c r="D309" s="32" t="s">
        <v>45</v>
      </c>
      <c r="E309" s="32"/>
      <c r="F309" s="33" t="s">
        <v>437</v>
      </c>
      <c r="G309" s="33"/>
      <c r="H309" s="33"/>
      <c r="I309" s="34"/>
    </row>
    <row r="310" spans="2:9" ht="14" customHeight="1" x14ac:dyDescent="0.15">
      <c r="B310" s="50">
        <f t="shared" si="4"/>
        <v>301</v>
      </c>
      <c r="C310" s="31" t="s">
        <v>788</v>
      </c>
      <c r="D310" s="32" t="s">
        <v>45</v>
      </c>
      <c r="E310" s="32"/>
      <c r="F310" s="33" t="s">
        <v>438</v>
      </c>
      <c r="G310" s="33"/>
      <c r="H310" s="33"/>
      <c r="I310" s="34"/>
    </row>
    <row r="311" spans="2:9" ht="14" customHeight="1" x14ac:dyDescent="0.15">
      <c r="B311" s="50">
        <f t="shared" si="4"/>
        <v>302</v>
      </c>
      <c r="C311" s="31" t="s">
        <v>788</v>
      </c>
      <c r="D311" s="32" t="s">
        <v>45</v>
      </c>
      <c r="E311" s="32"/>
      <c r="F311" s="33" t="s">
        <v>439</v>
      </c>
      <c r="G311" s="33"/>
      <c r="H311" s="33"/>
      <c r="I311" s="34"/>
    </row>
    <row r="312" spans="2:9" ht="14" customHeight="1" x14ac:dyDescent="0.15">
      <c r="B312" s="50">
        <f t="shared" si="4"/>
        <v>303</v>
      </c>
      <c r="C312" s="31" t="s">
        <v>788</v>
      </c>
      <c r="D312" s="32" t="s">
        <v>45</v>
      </c>
      <c r="E312" s="32"/>
      <c r="F312" s="33" t="s">
        <v>425</v>
      </c>
      <c r="G312" s="33"/>
      <c r="H312" s="33"/>
      <c r="I312" s="34"/>
    </row>
    <row r="313" spans="2:9" ht="14" customHeight="1" x14ac:dyDescent="0.15">
      <c r="B313" s="50">
        <f t="shared" si="4"/>
        <v>304</v>
      </c>
      <c r="C313" s="31" t="s">
        <v>788</v>
      </c>
      <c r="D313" s="32" t="s">
        <v>45</v>
      </c>
      <c r="E313" s="32"/>
      <c r="F313" s="33" t="s">
        <v>440</v>
      </c>
      <c r="G313" s="33"/>
      <c r="H313" s="33"/>
      <c r="I313" s="34"/>
    </row>
    <row r="314" spans="2:9" ht="14" customHeight="1" x14ac:dyDescent="0.15">
      <c r="B314" s="50">
        <f t="shared" si="4"/>
        <v>305</v>
      </c>
      <c r="C314" s="31" t="s">
        <v>788</v>
      </c>
      <c r="D314" s="32" t="s">
        <v>45</v>
      </c>
      <c r="E314" s="32"/>
      <c r="F314" s="33" t="s">
        <v>441</v>
      </c>
      <c r="G314" s="33"/>
      <c r="H314" s="33"/>
      <c r="I314" s="34"/>
    </row>
    <row r="315" spans="2:9" ht="14" customHeight="1" x14ac:dyDescent="0.15">
      <c r="B315" s="50">
        <f t="shared" si="4"/>
        <v>306</v>
      </c>
      <c r="C315" s="31" t="s">
        <v>788</v>
      </c>
      <c r="D315" s="32" t="s">
        <v>45</v>
      </c>
      <c r="E315" s="32"/>
      <c r="F315" s="33" t="s">
        <v>442</v>
      </c>
      <c r="G315" s="33"/>
      <c r="H315" s="33"/>
      <c r="I315" s="34"/>
    </row>
    <row r="316" spans="2:9" ht="14" customHeight="1" x14ac:dyDescent="0.15">
      <c r="B316" s="50">
        <f t="shared" si="4"/>
        <v>307</v>
      </c>
      <c r="C316" s="31" t="s">
        <v>788</v>
      </c>
      <c r="D316" s="32" t="s">
        <v>45</v>
      </c>
      <c r="E316" s="32"/>
      <c r="F316" s="33" t="s">
        <v>443</v>
      </c>
      <c r="G316" s="33"/>
      <c r="H316" s="33"/>
      <c r="I316" s="34"/>
    </row>
    <row r="317" spans="2:9" ht="14" customHeight="1" x14ac:dyDescent="0.15">
      <c r="B317" s="50">
        <f t="shared" si="4"/>
        <v>308</v>
      </c>
      <c r="C317" s="31" t="s">
        <v>788</v>
      </c>
      <c r="D317" s="32" t="s">
        <v>46</v>
      </c>
      <c r="E317" s="32"/>
      <c r="F317" s="33"/>
      <c r="G317" s="33"/>
      <c r="H317" s="33"/>
      <c r="I317" s="34"/>
    </row>
    <row r="318" spans="2:9" ht="14" customHeight="1" x14ac:dyDescent="0.15">
      <c r="B318" s="50">
        <f t="shared" si="4"/>
        <v>309</v>
      </c>
      <c r="C318" s="31" t="s">
        <v>788</v>
      </c>
      <c r="D318" s="32" t="s">
        <v>46</v>
      </c>
      <c r="E318" s="32"/>
      <c r="F318" s="33" t="s">
        <v>444</v>
      </c>
      <c r="G318" s="33"/>
      <c r="H318" s="33"/>
      <c r="I318" s="34"/>
    </row>
    <row r="319" spans="2:9" ht="14" customHeight="1" x14ac:dyDescent="0.15">
      <c r="B319" s="50">
        <f t="shared" si="4"/>
        <v>310</v>
      </c>
      <c r="C319" s="31" t="s">
        <v>788</v>
      </c>
      <c r="D319" s="32" t="s">
        <v>46</v>
      </c>
      <c r="E319" s="32"/>
      <c r="F319" s="33" t="s">
        <v>445</v>
      </c>
      <c r="G319" s="33"/>
      <c r="H319" s="33"/>
      <c r="I319" s="34"/>
    </row>
    <row r="320" spans="2:9" ht="14" customHeight="1" x14ac:dyDescent="0.15">
      <c r="B320" s="50">
        <f t="shared" si="4"/>
        <v>311</v>
      </c>
      <c r="C320" s="31" t="s">
        <v>788</v>
      </c>
      <c r="D320" s="32" t="s">
        <v>46</v>
      </c>
      <c r="E320" s="32"/>
      <c r="F320" s="33" t="s">
        <v>446</v>
      </c>
      <c r="G320" s="33"/>
      <c r="H320" s="33"/>
      <c r="I320" s="34"/>
    </row>
    <row r="321" spans="2:9" ht="14" customHeight="1" x14ac:dyDescent="0.15">
      <c r="B321" s="50">
        <f t="shared" si="4"/>
        <v>312</v>
      </c>
      <c r="C321" s="31" t="s">
        <v>788</v>
      </c>
      <c r="D321" s="32" t="s">
        <v>46</v>
      </c>
      <c r="E321" s="32"/>
      <c r="F321" s="33" t="s">
        <v>235</v>
      </c>
      <c r="G321" s="33"/>
      <c r="H321" s="33"/>
      <c r="I321" s="34"/>
    </row>
    <row r="322" spans="2:9" ht="14" customHeight="1" x14ac:dyDescent="0.15">
      <c r="B322" s="50">
        <f t="shared" si="4"/>
        <v>313</v>
      </c>
      <c r="C322" s="31" t="s">
        <v>788</v>
      </c>
      <c r="D322" s="32" t="s">
        <v>46</v>
      </c>
      <c r="E322" s="32"/>
      <c r="F322" s="33" t="s">
        <v>447</v>
      </c>
      <c r="G322" s="33"/>
      <c r="H322" s="33"/>
      <c r="I322" s="34"/>
    </row>
    <row r="323" spans="2:9" ht="14" customHeight="1" x14ac:dyDescent="0.15">
      <c r="B323" s="50">
        <f t="shared" si="4"/>
        <v>314</v>
      </c>
      <c r="C323" s="31" t="s">
        <v>788</v>
      </c>
      <c r="D323" s="32" t="s">
        <v>46</v>
      </c>
      <c r="E323" s="32"/>
      <c r="F323" s="33" t="s">
        <v>448</v>
      </c>
      <c r="G323" s="33"/>
      <c r="H323" s="33"/>
      <c r="I323" s="34"/>
    </row>
    <row r="324" spans="2:9" ht="14" customHeight="1" x14ac:dyDescent="0.15">
      <c r="B324" s="50">
        <f t="shared" si="4"/>
        <v>315</v>
      </c>
      <c r="C324" s="31" t="s">
        <v>788</v>
      </c>
      <c r="D324" s="32" t="s">
        <v>46</v>
      </c>
      <c r="E324" s="32"/>
      <c r="F324" s="33" t="s">
        <v>449</v>
      </c>
      <c r="G324" s="33"/>
      <c r="H324" s="33"/>
      <c r="I324" s="34"/>
    </row>
    <row r="325" spans="2:9" ht="14" customHeight="1" x14ac:dyDescent="0.15">
      <c r="B325" s="50">
        <f t="shared" si="4"/>
        <v>316</v>
      </c>
      <c r="C325" s="31" t="s">
        <v>788</v>
      </c>
      <c r="D325" s="32" t="s">
        <v>46</v>
      </c>
      <c r="E325" s="32"/>
      <c r="F325" s="33" t="s">
        <v>450</v>
      </c>
      <c r="G325" s="33"/>
      <c r="H325" s="33"/>
      <c r="I325" s="34"/>
    </row>
    <row r="326" spans="2:9" ht="14" customHeight="1" x14ac:dyDescent="0.15">
      <c r="B326" s="50">
        <f t="shared" si="4"/>
        <v>317</v>
      </c>
      <c r="C326" s="31" t="s">
        <v>788</v>
      </c>
      <c r="D326" s="32" t="s">
        <v>47</v>
      </c>
      <c r="E326" s="32"/>
      <c r="F326" s="33"/>
      <c r="G326" s="33"/>
      <c r="H326" s="33"/>
      <c r="I326" s="34"/>
    </row>
    <row r="327" spans="2:9" ht="14" customHeight="1" x14ac:dyDescent="0.15">
      <c r="B327" s="50">
        <f t="shared" si="4"/>
        <v>318</v>
      </c>
      <c r="C327" s="31" t="s">
        <v>788</v>
      </c>
      <c r="D327" s="32" t="s">
        <v>47</v>
      </c>
      <c r="E327" s="32"/>
      <c r="F327" s="33" t="s">
        <v>451</v>
      </c>
      <c r="G327" s="33"/>
      <c r="H327" s="33"/>
      <c r="I327" s="34"/>
    </row>
    <row r="328" spans="2:9" ht="14" customHeight="1" x14ac:dyDescent="0.15">
      <c r="B328" s="50">
        <f t="shared" si="4"/>
        <v>319</v>
      </c>
      <c r="C328" s="31" t="s">
        <v>788</v>
      </c>
      <c r="D328" s="32" t="s">
        <v>47</v>
      </c>
      <c r="E328" s="32"/>
      <c r="F328" s="33" t="s">
        <v>224</v>
      </c>
      <c r="G328" s="33"/>
      <c r="H328" s="33"/>
      <c r="I328" s="34"/>
    </row>
    <row r="329" spans="2:9" ht="14" customHeight="1" x14ac:dyDescent="0.15">
      <c r="B329" s="50">
        <f t="shared" si="4"/>
        <v>320</v>
      </c>
      <c r="C329" s="31" t="s">
        <v>788</v>
      </c>
      <c r="D329" s="32" t="s">
        <v>47</v>
      </c>
      <c r="E329" s="32"/>
      <c r="F329" s="33" t="s">
        <v>452</v>
      </c>
      <c r="G329" s="33"/>
      <c r="H329" s="33"/>
      <c r="I329" s="34"/>
    </row>
    <row r="330" spans="2:9" ht="14" customHeight="1" x14ac:dyDescent="0.15">
      <c r="B330" s="50">
        <f t="shared" si="4"/>
        <v>321</v>
      </c>
      <c r="C330" s="31" t="s">
        <v>788</v>
      </c>
      <c r="D330" s="32" t="s">
        <v>47</v>
      </c>
      <c r="E330" s="32"/>
      <c r="F330" s="33" t="s">
        <v>453</v>
      </c>
      <c r="G330" s="33"/>
      <c r="H330" s="33"/>
      <c r="I330" s="34"/>
    </row>
    <row r="331" spans="2:9" ht="14" customHeight="1" x14ac:dyDescent="0.15">
      <c r="B331" s="50">
        <f t="shared" si="4"/>
        <v>322</v>
      </c>
      <c r="C331" s="31" t="s">
        <v>788</v>
      </c>
      <c r="D331" s="32" t="s">
        <v>47</v>
      </c>
      <c r="E331" s="32"/>
      <c r="F331" s="33" t="s">
        <v>454</v>
      </c>
      <c r="G331" s="33"/>
      <c r="H331" s="33"/>
      <c r="I331" s="34"/>
    </row>
    <row r="332" spans="2:9" ht="14" customHeight="1" x14ac:dyDescent="0.15">
      <c r="B332" s="50">
        <f t="shared" ref="B332:B395" si="5">B331+1</f>
        <v>323</v>
      </c>
      <c r="C332" s="31" t="s">
        <v>788</v>
      </c>
      <c r="D332" s="32" t="s">
        <v>47</v>
      </c>
      <c r="E332" s="32"/>
      <c r="F332" s="33" t="s">
        <v>455</v>
      </c>
      <c r="G332" s="33"/>
      <c r="H332" s="33"/>
      <c r="I332" s="34"/>
    </row>
    <row r="333" spans="2:9" ht="14" customHeight="1" x14ac:dyDescent="0.15">
      <c r="B333" s="50">
        <f t="shared" si="5"/>
        <v>324</v>
      </c>
      <c r="C333" s="31" t="s">
        <v>788</v>
      </c>
      <c r="D333" s="32" t="s">
        <v>47</v>
      </c>
      <c r="E333" s="32"/>
      <c r="F333" s="33" t="s">
        <v>456</v>
      </c>
      <c r="G333" s="33"/>
      <c r="H333" s="33"/>
      <c r="I333" s="34"/>
    </row>
    <row r="334" spans="2:9" ht="14" customHeight="1" x14ac:dyDescent="0.15">
      <c r="B334" s="50">
        <f t="shared" si="5"/>
        <v>325</v>
      </c>
      <c r="C334" s="31" t="s">
        <v>788</v>
      </c>
      <c r="D334" s="32" t="s">
        <v>48</v>
      </c>
      <c r="E334" s="32"/>
      <c r="F334" s="33"/>
      <c r="G334" s="33"/>
      <c r="H334" s="33"/>
      <c r="I334" s="34"/>
    </row>
    <row r="335" spans="2:9" ht="14" customHeight="1" x14ac:dyDescent="0.15">
      <c r="B335" s="50">
        <f t="shared" si="5"/>
        <v>326</v>
      </c>
      <c r="C335" s="31" t="s">
        <v>788</v>
      </c>
      <c r="D335" s="32" t="s">
        <v>48</v>
      </c>
      <c r="E335" s="32"/>
      <c r="F335" s="33" t="s">
        <v>457</v>
      </c>
      <c r="G335" s="33"/>
      <c r="H335" s="33"/>
      <c r="I335" s="34"/>
    </row>
    <row r="336" spans="2:9" ht="14" customHeight="1" x14ac:dyDescent="0.15">
      <c r="B336" s="50">
        <f t="shared" si="5"/>
        <v>327</v>
      </c>
      <c r="C336" s="31" t="s">
        <v>788</v>
      </c>
      <c r="D336" s="32" t="s">
        <v>48</v>
      </c>
      <c r="E336" s="32"/>
      <c r="F336" s="33" t="s">
        <v>458</v>
      </c>
      <c r="G336" s="33"/>
      <c r="H336" s="33"/>
      <c r="I336" s="34"/>
    </row>
    <row r="337" spans="2:9" ht="14" customHeight="1" x14ac:dyDescent="0.15">
      <c r="B337" s="50">
        <f t="shared" si="5"/>
        <v>328</v>
      </c>
      <c r="C337" s="31" t="s">
        <v>788</v>
      </c>
      <c r="D337" s="32" t="s">
        <v>48</v>
      </c>
      <c r="E337" s="32"/>
      <c r="F337" s="33" t="s">
        <v>459</v>
      </c>
      <c r="G337" s="33"/>
      <c r="H337" s="33"/>
      <c r="I337" s="34"/>
    </row>
    <row r="338" spans="2:9" ht="14" customHeight="1" x14ac:dyDescent="0.15">
      <c r="B338" s="50">
        <f t="shared" si="5"/>
        <v>329</v>
      </c>
      <c r="C338" s="31" t="s">
        <v>788</v>
      </c>
      <c r="D338" s="32" t="s">
        <v>48</v>
      </c>
      <c r="E338" s="32"/>
      <c r="F338" s="33" t="s">
        <v>460</v>
      </c>
      <c r="G338" s="33"/>
      <c r="H338" s="33"/>
      <c r="I338" s="34"/>
    </row>
    <row r="339" spans="2:9" ht="14" customHeight="1" x14ac:dyDescent="0.15">
      <c r="B339" s="50">
        <f t="shared" si="5"/>
        <v>330</v>
      </c>
      <c r="C339" s="31" t="s">
        <v>788</v>
      </c>
      <c r="D339" s="32" t="s">
        <v>48</v>
      </c>
      <c r="E339" s="32"/>
      <c r="F339" s="33" t="s">
        <v>461</v>
      </c>
      <c r="G339" s="33"/>
      <c r="H339" s="33"/>
      <c r="I339" s="34"/>
    </row>
    <row r="340" spans="2:9" ht="14" customHeight="1" x14ac:dyDescent="0.15">
      <c r="B340" s="50">
        <f t="shared" si="5"/>
        <v>331</v>
      </c>
      <c r="C340" s="31" t="s">
        <v>788</v>
      </c>
      <c r="D340" s="32" t="s">
        <v>49</v>
      </c>
      <c r="E340" s="32"/>
      <c r="F340" s="33"/>
      <c r="G340" s="33"/>
      <c r="H340" s="33"/>
      <c r="I340" s="34"/>
    </row>
    <row r="341" spans="2:9" ht="14" customHeight="1" x14ac:dyDescent="0.15">
      <c r="B341" s="50">
        <f t="shared" si="5"/>
        <v>332</v>
      </c>
      <c r="C341" s="31" t="s">
        <v>788</v>
      </c>
      <c r="D341" s="32" t="s">
        <v>49</v>
      </c>
      <c r="E341" s="32"/>
      <c r="F341" s="33" t="s">
        <v>462</v>
      </c>
      <c r="G341" s="33"/>
      <c r="H341" s="33"/>
      <c r="I341" s="34"/>
    </row>
    <row r="342" spans="2:9" ht="14" customHeight="1" x14ac:dyDescent="0.15">
      <c r="B342" s="50">
        <f t="shared" si="5"/>
        <v>333</v>
      </c>
      <c r="C342" s="31" t="s">
        <v>788</v>
      </c>
      <c r="D342" s="32" t="s">
        <v>49</v>
      </c>
      <c r="E342" s="32"/>
      <c r="F342" s="33" t="s">
        <v>463</v>
      </c>
      <c r="G342" s="33"/>
      <c r="H342" s="33"/>
      <c r="I342" s="34"/>
    </row>
    <row r="343" spans="2:9" ht="14" customHeight="1" x14ac:dyDescent="0.15">
      <c r="B343" s="50">
        <f t="shared" si="5"/>
        <v>334</v>
      </c>
      <c r="C343" s="31" t="s">
        <v>788</v>
      </c>
      <c r="D343" s="32" t="s">
        <v>49</v>
      </c>
      <c r="E343" s="32"/>
      <c r="F343" s="33" t="s">
        <v>464</v>
      </c>
      <c r="G343" s="33"/>
      <c r="H343" s="33"/>
      <c r="I343" s="34"/>
    </row>
    <row r="344" spans="2:9" ht="14" customHeight="1" x14ac:dyDescent="0.15">
      <c r="B344" s="50">
        <f t="shared" si="5"/>
        <v>335</v>
      </c>
      <c r="C344" s="31" t="s">
        <v>788</v>
      </c>
      <c r="D344" s="32" t="s">
        <v>49</v>
      </c>
      <c r="E344" s="32"/>
      <c r="F344" s="33" t="s">
        <v>465</v>
      </c>
      <c r="G344" s="33"/>
      <c r="H344" s="33"/>
      <c r="I344" s="34"/>
    </row>
    <row r="345" spans="2:9" ht="14" customHeight="1" x14ac:dyDescent="0.15">
      <c r="B345" s="50">
        <f t="shared" si="5"/>
        <v>336</v>
      </c>
      <c r="C345" s="31" t="s">
        <v>788</v>
      </c>
      <c r="D345" s="32" t="s">
        <v>49</v>
      </c>
      <c r="E345" s="32"/>
      <c r="F345" s="33" t="s">
        <v>466</v>
      </c>
      <c r="G345" s="33"/>
      <c r="H345" s="33"/>
      <c r="I345" s="34"/>
    </row>
    <row r="346" spans="2:9" ht="14" customHeight="1" x14ac:dyDescent="0.15">
      <c r="B346" s="50">
        <f t="shared" si="5"/>
        <v>337</v>
      </c>
      <c r="C346" s="31" t="s">
        <v>788</v>
      </c>
      <c r="D346" s="32" t="s">
        <v>49</v>
      </c>
      <c r="E346" s="32"/>
      <c r="F346" s="33" t="s">
        <v>467</v>
      </c>
      <c r="G346" s="33"/>
      <c r="H346" s="33"/>
      <c r="I346" s="34"/>
    </row>
    <row r="347" spans="2:9" ht="14" customHeight="1" x14ac:dyDescent="0.15">
      <c r="B347" s="50">
        <f t="shared" si="5"/>
        <v>338</v>
      </c>
      <c r="C347" s="31" t="s">
        <v>788</v>
      </c>
      <c r="D347" s="32" t="s">
        <v>49</v>
      </c>
      <c r="E347" s="32"/>
      <c r="F347" s="33" t="s">
        <v>468</v>
      </c>
      <c r="G347" s="33"/>
      <c r="H347" s="33"/>
      <c r="I347" s="34"/>
    </row>
    <row r="348" spans="2:9" ht="14" customHeight="1" x14ac:dyDescent="0.15">
      <c r="B348" s="50">
        <f t="shared" si="5"/>
        <v>339</v>
      </c>
      <c r="C348" s="31" t="s">
        <v>788</v>
      </c>
      <c r="D348" s="32" t="s">
        <v>49</v>
      </c>
      <c r="E348" s="32"/>
      <c r="F348" s="33" t="s">
        <v>469</v>
      </c>
      <c r="G348" s="33"/>
      <c r="H348" s="33"/>
      <c r="I348" s="34"/>
    </row>
    <row r="349" spans="2:9" ht="14" customHeight="1" x14ac:dyDescent="0.15">
      <c r="B349" s="50">
        <f t="shared" si="5"/>
        <v>340</v>
      </c>
      <c r="C349" s="31" t="s">
        <v>52</v>
      </c>
      <c r="D349" s="32" t="s">
        <v>50</v>
      </c>
      <c r="E349" s="32"/>
      <c r="F349" s="33"/>
      <c r="G349" s="33"/>
      <c r="H349" s="33"/>
      <c r="I349" s="34"/>
    </row>
    <row r="350" spans="2:9" ht="14" customHeight="1" x14ac:dyDescent="0.15">
      <c r="B350" s="50">
        <f t="shared" si="5"/>
        <v>341</v>
      </c>
      <c r="C350" s="31" t="s">
        <v>52</v>
      </c>
      <c r="D350" s="32" t="s">
        <v>50</v>
      </c>
      <c r="E350" s="32"/>
      <c r="F350" s="33" t="s">
        <v>470</v>
      </c>
      <c r="G350" s="33"/>
      <c r="H350" s="33"/>
      <c r="I350" s="34"/>
    </row>
    <row r="351" spans="2:9" ht="14" customHeight="1" x14ac:dyDescent="0.15">
      <c r="B351" s="50">
        <f t="shared" si="5"/>
        <v>342</v>
      </c>
      <c r="C351" s="31" t="s">
        <v>52</v>
      </c>
      <c r="D351" s="32" t="s">
        <v>50</v>
      </c>
      <c r="E351" s="32"/>
      <c r="F351" s="33" t="s">
        <v>471</v>
      </c>
      <c r="G351" s="33"/>
      <c r="H351" s="33"/>
      <c r="I351" s="34"/>
    </row>
    <row r="352" spans="2:9" ht="14" customHeight="1" x14ac:dyDescent="0.15">
      <c r="B352" s="50">
        <f t="shared" si="5"/>
        <v>343</v>
      </c>
      <c r="C352" s="31" t="s">
        <v>52</v>
      </c>
      <c r="D352" s="32" t="s">
        <v>50</v>
      </c>
      <c r="E352" s="32"/>
      <c r="F352" s="33" t="s">
        <v>472</v>
      </c>
      <c r="G352" s="33"/>
      <c r="H352" s="33"/>
      <c r="I352" s="34"/>
    </row>
    <row r="353" spans="2:9" ht="14" customHeight="1" x14ac:dyDescent="0.15">
      <c r="B353" s="50">
        <f t="shared" si="5"/>
        <v>344</v>
      </c>
      <c r="C353" s="31" t="s">
        <v>52</v>
      </c>
      <c r="D353" s="32" t="s">
        <v>50</v>
      </c>
      <c r="E353" s="32"/>
      <c r="F353" s="33" t="s">
        <v>473</v>
      </c>
      <c r="G353" s="33"/>
      <c r="H353" s="33"/>
      <c r="I353" s="34"/>
    </row>
    <row r="354" spans="2:9" ht="14" customHeight="1" x14ac:dyDescent="0.15">
      <c r="B354" s="50">
        <f t="shared" si="5"/>
        <v>345</v>
      </c>
      <c r="C354" s="31" t="s">
        <v>52</v>
      </c>
      <c r="D354" s="32" t="s">
        <v>50</v>
      </c>
      <c r="E354" s="32"/>
      <c r="F354" s="33" t="s">
        <v>474</v>
      </c>
      <c r="G354" s="33"/>
      <c r="H354" s="33"/>
      <c r="I354" s="34"/>
    </row>
    <row r="355" spans="2:9" ht="14" customHeight="1" x14ac:dyDescent="0.15">
      <c r="B355" s="50">
        <f t="shared" si="5"/>
        <v>346</v>
      </c>
      <c r="C355" s="31" t="s">
        <v>52</v>
      </c>
      <c r="D355" s="32" t="s">
        <v>50</v>
      </c>
      <c r="E355" s="32"/>
      <c r="F355" s="33" t="s">
        <v>475</v>
      </c>
      <c r="G355" s="33"/>
      <c r="H355" s="33"/>
      <c r="I355" s="34"/>
    </row>
    <row r="356" spans="2:9" ht="14" customHeight="1" x14ac:dyDescent="0.15">
      <c r="B356" s="50">
        <f t="shared" si="5"/>
        <v>347</v>
      </c>
      <c r="C356" s="31" t="s">
        <v>52</v>
      </c>
      <c r="D356" s="32" t="s">
        <v>50</v>
      </c>
      <c r="E356" s="32"/>
      <c r="F356" s="33" t="s">
        <v>476</v>
      </c>
      <c r="G356" s="33"/>
      <c r="H356" s="33"/>
      <c r="I356" s="34"/>
    </row>
    <row r="357" spans="2:9" ht="14" customHeight="1" x14ac:dyDescent="0.15">
      <c r="B357" s="50">
        <f t="shared" si="5"/>
        <v>348</v>
      </c>
      <c r="C357" s="31" t="s">
        <v>52</v>
      </c>
      <c r="D357" s="32" t="s">
        <v>50</v>
      </c>
      <c r="E357" s="32"/>
      <c r="F357" s="33" t="s">
        <v>477</v>
      </c>
      <c r="G357" s="33"/>
      <c r="H357" s="33"/>
      <c r="I357" s="34"/>
    </row>
    <row r="358" spans="2:9" ht="14" customHeight="1" x14ac:dyDescent="0.15">
      <c r="B358" s="50">
        <f t="shared" si="5"/>
        <v>349</v>
      </c>
      <c r="C358" s="31" t="s">
        <v>52</v>
      </c>
      <c r="D358" s="32" t="s">
        <v>50</v>
      </c>
      <c r="E358" s="32"/>
      <c r="F358" s="33" t="s">
        <v>478</v>
      </c>
      <c r="G358" s="33"/>
      <c r="H358" s="33"/>
      <c r="I358" s="34"/>
    </row>
    <row r="359" spans="2:9" ht="14" customHeight="1" x14ac:dyDescent="0.15">
      <c r="B359" s="50">
        <f t="shared" si="5"/>
        <v>350</v>
      </c>
      <c r="C359" s="31" t="s">
        <v>52</v>
      </c>
      <c r="D359" s="32" t="s">
        <v>50</v>
      </c>
      <c r="E359" s="32"/>
      <c r="F359" s="33" t="s">
        <v>479</v>
      </c>
      <c r="G359" s="33"/>
      <c r="H359" s="33"/>
      <c r="I359" s="34"/>
    </row>
    <row r="360" spans="2:9" ht="14" customHeight="1" x14ac:dyDescent="0.15">
      <c r="B360" s="50">
        <f t="shared" si="5"/>
        <v>351</v>
      </c>
      <c r="C360" s="31" t="s">
        <v>52</v>
      </c>
      <c r="D360" s="32" t="s">
        <v>51</v>
      </c>
      <c r="E360" s="32"/>
      <c r="F360" s="33"/>
      <c r="G360" s="33"/>
      <c r="H360" s="33"/>
      <c r="I360" s="34"/>
    </row>
    <row r="361" spans="2:9" ht="14" customHeight="1" x14ac:dyDescent="0.15">
      <c r="B361" s="50">
        <f t="shared" si="5"/>
        <v>352</v>
      </c>
      <c r="C361" s="31" t="s">
        <v>52</v>
      </c>
      <c r="D361" s="32" t="s">
        <v>51</v>
      </c>
      <c r="E361" s="32"/>
      <c r="F361" s="33" t="s">
        <v>480</v>
      </c>
      <c r="G361" s="33"/>
      <c r="H361" s="33"/>
      <c r="I361" s="34"/>
    </row>
    <row r="362" spans="2:9" ht="14" customHeight="1" x14ac:dyDescent="0.15">
      <c r="B362" s="50">
        <f t="shared" si="5"/>
        <v>353</v>
      </c>
      <c r="C362" s="31" t="s">
        <v>52</v>
      </c>
      <c r="D362" s="32" t="s">
        <v>51</v>
      </c>
      <c r="E362" s="32"/>
      <c r="F362" s="33" t="s">
        <v>481</v>
      </c>
      <c r="G362" s="33"/>
      <c r="H362" s="33"/>
      <c r="I362" s="34"/>
    </row>
    <row r="363" spans="2:9" ht="14" customHeight="1" x14ac:dyDescent="0.15">
      <c r="B363" s="50">
        <f t="shared" si="5"/>
        <v>354</v>
      </c>
      <c r="C363" s="31" t="s">
        <v>52</v>
      </c>
      <c r="D363" s="32" t="s">
        <v>51</v>
      </c>
      <c r="E363" s="32"/>
      <c r="F363" s="33" t="s">
        <v>482</v>
      </c>
      <c r="G363" s="33"/>
      <c r="H363" s="33"/>
      <c r="I363" s="34"/>
    </row>
    <row r="364" spans="2:9" ht="14" customHeight="1" x14ac:dyDescent="0.15">
      <c r="B364" s="50">
        <f t="shared" si="5"/>
        <v>355</v>
      </c>
      <c r="C364" s="31" t="s">
        <v>52</v>
      </c>
      <c r="D364" s="32" t="s">
        <v>51</v>
      </c>
      <c r="E364" s="32"/>
      <c r="F364" s="33" t="s">
        <v>483</v>
      </c>
      <c r="G364" s="33"/>
      <c r="H364" s="33"/>
      <c r="I364" s="34"/>
    </row>
    <row r="365" spans="2:9" ht="14" customHeight="1" x14ac:dyDescent="0.15">
      <c r="B365" s="50">
        <f t="shared" si="5"/>
        <v>356</v>
      </c>
      <c r="C365" s="31" t="s">
        <v>52</v>
      </c>
      <c r="D365" s="32" t="s">
        <v>51</v>
      </c>
      <c r="E365" s="32"/>
      <c r="F365" s="33" t="s">
        <v>484</v>
      </c>
      <c r="G365" s="33"/>
      <c r="H365" s="33"/>
      <c r="I365" s="34"/>
    </row>
    <row r="366" spans="2:9" ht="14" customHeight="1" x14ac:dyDescent="0.15">
      <c r="B366" s="50">
        <f t="shared" si="5"/>
        <v>357</v>
      </c>
      <c r="C366" s="31" t="s">
        <v>52</v>
      </c>
      <c r="D366" s="32" t="s">
        <v>51</v>
      </c>
      <c r="E366" s="32"/>
      <c r="F366" s="33" t="s">
        <v>485</v>
      </c>
      <c r="G366" s="33"/>
      <c r="H366" s="33"/>
      <c r="I366" s="34"/>
    </row>
    <row r="367" spans="2:9" ht="14" customHeight="1" x14ac:dyDescent="0.15">
      <c r="B367" s="50">
        <f t="shared" si="5"/>
        <v>358</v>
      </c>
      <c r="C367" s="31" t="s">
        <v>52</v>
      </c>
      <c r="D367" s="32" t="s">
        <v>51</v>
      </c>
      <c r="E367" s="32"/>
      <c r="F367" s="33" t="s">
        <v>486</v>
      </c>
      <c r="G367" s="33"/>
      <c r="H367" s="33"/>
      <c r="I367" s="34"/>
    </row>
    <row r="368" spans="2:9" ht="14" customHeight="1" x14ac:dyDescent="0.15">
      <c r="B368" s="50">
        <f t="shared" si="5"/>
        <v>359</v>
      </c>
      <c r="C368" s="31" t="s">
        <v>52</v>
      </c>
      <c r="D368" s="32" t="s">
        <v>51</v>
      </c>
      <c r="E368" s="32"/>
      <c r="F368" s="33" t="s">
        <v>466</v>
      </c>
      <c r="G368" s="33"/>
      <c r="H368" s="33"/>
      <c r="I368" s="34"/>
    </row>
    <row r="369" spans="2:9" ht="14" customHeight="1" x14ac:dyDescent="0.15">
      <c r="B369" s="50">
        <f t="shared" si="5"/>
        <v>360</v>
      </c>
      <c r="C369" s="31" t="s">
        <v>52</v>
      </c>
      <c r="D369" s="32" t="s">
        <v>51</v>
      </c>
      <c r="E369" s="32"/>
      <c r="F369" s="33" t="s">
        <v>487</v>
      </c>
      <c r="G369" s="33"/>
      <c r="H369" s="33"/>
      <c r="I369" s="34"/>
    </row>
    <row r="370" spans="2:9" ht="14" customHeight="1" x14ac:dyDescent="0.15">
      <c r="B370" s="50">
        <f t="shared" si="5"/>
        <v>361</v>
      </c>
      <c r="C370" s="31" t="s">
        <v>52</v>
      </c>
      <c r="D370" s="32" t="s">
        <v>51</v>
      </c>
      <c r="E370" s="32"/>
      <c r="F370" s="33" t="s">
        <v>488</v>
      </c>
      <c r="G370" s="33"/>
      <c r="H370" s="33"/>
      <c r="I370" s="34"/>
    </row>
    <row r="371" spans="2:9" ht="14" customHeight="1" x14ac:dyDescent="0.15">
      <c r="B371" s="50">
        <f t="shared" si="5"/>
        <v>362</v>
      </c>
      <c r="C371" s="31" t="s">
        <v>52</v>
      </c>
      <c r="D371" s="32" t="s">
        <v>51</v>
      </c>
      <c r="E371" s="32"/>
      <c r="F371" s="33" t="s">
        <v>489</v>
      </c>
      <c r="G371" s="33"/>
      <c r="H371" s="33"/>
      <c r="I371" s="34"/>
    </row>
    <row r="372" spans="2:9" ht="14" customHeight="1" x14ac:dyDescent="0.15">
      <c r="B372" s="50">
        <f t="shared" si="5"/>
        <v>363</v>
      </c>
      <c r="C372" s="31" t="s">
        <v>52</v>
      </c>
      <c r="D372" s="32" t="s">
        <v>51</v>
      </c>
      <c r="E372" s="32"/>
      <c r="F372" s="33" t="s">
        <v>490</v>
      </c>
      <c r="G372" s="33"/>
      <c r="H372" s="33"/>
      <c r="I372" s="34"/>
    </row>
    <row r="373" spans="2:9" ht="14" customHeight="1" x14ac:dyDescent="0.15">
      <c r="B373" s="50">
        <f t="shared" si="5"/>
        <v>364</v>
      </c>
      <c r="C373" s="31" t="s">
        <v>52</v>
      </c>
      <c r="D373" s="32" t="s">
        <v>51</v>
      </c>
      <c r="E373" s="32"/>
      <c r="F373" s="33" t="s">
        <v>491</v>
      </c>
      <c r="G373" s="33"/>
      <c r="H373" s="33"/>
      <c r="I373" s="34"/>
    </row>
    <row r="374" spans="2:9" ht="14" customHeight="1" x14ac:dyDescent="0.15">
      <c r="B374" s="50">
        <f t="shared" si="5"/>
        <v>365</v>
      </c>
      <c r="C374" s="31" t="s">
        <v>52</v>
      </c>
      <c r="D374" s="32" t="s">
        <v>51</v>
      </c>
      <c r="E374" s="32"/>
      <c r="F374" s="33" t="s">
        <v>492</v>
      </c>
      <c r="G374" s="33"/>
      <c r="H374" s="33"/>
      <c r="I374" s="34"/>
    </row>
    <row r="375" spans="2:9" ht="14" customHeight="1" x14ac:dyDescent="0.15">
      <c r="B375" s="50">
        <f t="shared" si="5"/>
        <v>366</v>
      </c>
      <c r="C375" s="31" t="s">
        <v>52</v>
      </c>
      <c r="D375" s="32" t="s">
        <v>51</v>
      </c>
      <c r="E375" s="32"/>
      <c r="F375" s="33" t="s">
        <v>493</v>
      </c>
      <c r="G375" s="33"/>
      <c r="H375" s="33"/>
      <c r="I375" s="34"/>
    </row>
    <row r="376" spans="2:9" ht="14" customHeight="1" x14ac:dyDescent="0.15">
      <c r="B376" s="50">
        <f t="shared" si="5"/>
        <v>367</v>
      </c>
      <c r="C376" s="31" t="s">
        <v>52</v>
      </c>
      <c r="D376" s="32" t="s">
        <v>51</v>
      </c>
      <c r="E376" s="32"/>
      <c r="F376" s="33" t="s">
        <v>296</v>
      </c>
      <c r="G376" s="33"/>
      <c r="H376" s="33"/>
      <c r="I376" s="34"/>
    </row>
    <row r="377" spans="2:9" ht="14" customHeight="1" x14ac:dyDescent="0.15">
      <c r="B377" s="50">
        <f t="shared" si="5"/>
        <v>368</v>
      </c>
      <c r="C377" s="31" t="s">
        <v>52</v>
      </c>
      <c r="D377" s="32" t="s">
        <v>51</v>
      </c>
      <c r="E377" s="32"/>
      <c r="F377" s="33" t="s">
        <v>494</v>
      </c>
      <c r="G377" s="33"/>
      <c r="H377" s="33"/>
      <c r="I377" s="34"/>
    </row>
    <row r="378" spans="2:9" ht="14" customHeight="1" x14ac:dyDescent="0.15">
      <c r="B378" s="50">
        <f t="shared" si="5"/>
        <v>369</v>
      </c>
      <c r="C378" s="31" t="s">
        <v>52</v>
      </c>
      <c r="D378" s="32" t="s">
        <v>51</v>
      </c>
      <c r="E378" s="32"/>
      <c r="F378" s="33" t="s">
        <v>495</v>
      </c>
      <c r="G378" s="33"/>
      <c r="H378" s="33"/>
      <c r="I378" s="34"/>
    </row>
    <row r="379" spans="2:9" ht="14" customHeight="1" x14ac:dyDescent="0.15">
      <c r="B379" s="50">
        <f t="shared" si="5"/>
        <v>370</v>
      </c>
      <c r="C379" s="31" t="s">
        <v>52</v>
      </c>
      <c r="D379" s="32" t="s">
        <v>51</v>
      </c>
      <c r="E379" s="32"/>
      <c r="F379" s="33" t="s">
        <v>496</v>
      </c>
      <c r="G379" s="33"/>
      <c r="H379" s="33"/>
      <c r="I379" s="34"/>
    </row>
    <row r="380" spans="2:9" ht="14" customHeight="1" x14ac:dyDescent="0.15">
      <c r="B380" s="50">
        <f t="shared" si="5"/>
        <v>371</v>
      </c>
      <c r="C380" s="31" t="s">
        <v>52</v>
      </c>
      <c r="D380" s="32" t="s">
        <v>51</v>
      </c>
      <c r="E380" s="32"/>
      <c r="F380" s="33" t="s">
        <v>497</v>
      </c>
      <c r="G380" s="33"/>
      <c r="H380" s="33"/>
      <c r="I380" s="34"/>
    </row>
    <row r="381" spans="2:9" ht="14" customHeight="1" x14ac:dyDescent="0.15">
      <c r="B381" s="50">
        <f t="shared" si="5"/>
        <v>372</v>
      </c>
      <c r="C381" s="31" t="s">
        <v>52</v>
      </c>
      <c r="D381" s="32" t="s">
        <v>51</v>
      </c>
      <c r="E381" s="32"/>
      <c r="F381" s="33" t="s">
        <v>338</v>
      </c>
      <c r="G381" s="33"/>
      <c r="H381" s="33"/>
      <c r="I381" s="34"/>
    </row>
    <row r="382" spans="2:9" ht="14" customHeight="1" x14ac:dyDescent="0.15">
      <c r="B382" s="50">
        <f t="shared" si="5"/>
        <v>373</v>
      </c>
      <c r="C382" s="31" t="s">
        <v>52</v>
      </c>
      <c r="D382" s="32" t="s">
        <v>51</v>
      </c>
      <c r="E382" s="32"/>
      <c r="F382" s="33" t="s">
        <v>498</v>
      </c>
      <c r="G382" s="33"/>
      <c r="H382" s="33"/>
      <c r="I382" s="34"/>
    </row>
    <row r="383" spans="2:9" ht="14" customHeight="1" x14ac:dyDescent="0.15">
      <c r="B383" s="50">
        <f t="shared" si="5"/>
        <v>374</v>
      </c>
      <c r="C383" s="31" t="s">
        <v>52</v>
      </c>
      <c r="D383" s="32" t="s">
        <v>51</v>
      </c>
      <c r="E383" s="32"/>
      <c r="F383" s="33" t="s">
        <v>499</v>
      </c>
      <c r="G383" s="33"/>
      <c r="H383" s="33"/>
      <c r="I383" s="34"/>
    </row>
    <row r="384" spans="2:9" ht="14" customHeight="1" x14ac:dyDescent="0.15">
      <c r="B384" s="50">
        <f t="shared" si="5"/>
        <v>375</v>
      </c>
      <c r="C384" s="31" t="s">
        <v>52</v>
      </c>
      <c r="D384" s="32" t="s">
        <v>51</v>
      </c>
      <c r="E384" s="32"/>
      <c r="F384" s="33" t="s">
        <v>500</v>
      </c>
      <c r="G384" s="33"/>
      <c r="H384" s="33"/>
      <c r="I384" s="34"/>
    </row>
    <row r="385" spans="2:9" ht="14" customHeight="1" x14ac:dyDescent="0.15">
      <c r="B385" s="50">
        <f t="shared" si="5"/>
        <v>376</v>
      </c>
      <c r="C385" s="31" t="s">
        <v>52</v>
      </c>
      <c r="D385" s="32" t="s">
        <v>52</v>
      </c>
      <c r="E385" s="32"/>
      <c r="F385" s="33"/>
      <c r="G385" s="33"/>
      <c r="H385" s="33"/>
      <c r="I385" s="34"/>
    </row>
    <row r="386" spans="2:9" ht="14" customHeight="1" x14ac:dyDescent="0.15">
      <c r="B386" s="50">
        <f t="shared" si="5"/>
        <v>377</v>
      </c>
      <c r="C386" s="31" t="s">
        <v>52</v>
      </c>
      <c r="D386" s="32" t="s">
        <v>52</v>
      </c>
      <c r="E386" s="32"/>
      <c r="F386" s="33" t="s">
        <v>501</v>
      </c>
      <c r="G386" s="33"/>
      <c r="H386" s="33"/>
      <c r="I386" s="34"/>
    </row>
    <row r="387" spans="2:9" ht="14" customHeight="1" x14ac:dyDescent="0.15">
      <c r="B387" s="50">
        <f t="shared" si="5"/>
        <v>378</v>
      </c>
      <c r="C387" s="31" t="s">
        <v>52</v>
      </c>
      <c r="D387" s="32" t="s">
        <v>52</v>
      </c>
      <c r="E387" s="32"/>
      <c r="F387" s="33" t="s">
        <v>286</v>
      </c>
      <c r="G387" s="33"/>
      <c r="H387" s="33"/>
      <c r="I387" s="34"/>
    </row>
    <row r="388" spans="2:9" ht="14" customHeight="1" x14ac:dyDescent="0.15">
      <c r="B388" s="50">
        <f t="shared" si="5"/>
        <v>379</v>
      </c>
      <c r="C388" s="31" t="s">
        <v>52</v>
      </c>
      <c r="D388" s="32" t="s">
        <v>52</v>
      </c>
      <c r="E388" s="32"/>
      <c r="F388" s="33" t="s">
        <v>502</v>
      </c>
      <c r="G388" s="33"/>
      <c r="H388" s="33"/>
      <c r="I388" s="34"/>
    </row>
    <row r="389" spans="2:9" ht="14" customHeight="1" x14ac:dyDescent="0.15">
      <c r="B389" s="50">
        <f t="shared" si="5"/>
        <v>380</v>
      </c>
      <c r="C389" s="31" t="s">
        <v>52</v>
      </c>
      <c r="D389" s="32" t="s">
        <v>52</v>
      </c>
      <c r="E389" s="32"/>
      <c r="F389" s="33" t="s">
        <v>503</v>
      </c>
      <c r="G389" s="33"/>
      <c r="H389" s="33"/>
      <c r="I389" s="34"/>
    </row>
    <row r="390" spans="2:9" ht="14" customHeight="1" x14ac:dyDescent="0.15">
      <c r="B390" s="50">
        <f t="shared" si="5"/>
        <v>381</v>
      </c>
      <c r="C390" s="31" t="s">
        <v>52</v>
      </c>
      <c r="D390" s="32" t="s">
        <v>52</v>
      </c>
      <c r="E390" s="32"/>
      <c r="F390" s="33" t="s">
        <v>504</v>
      </c>
      <c r="G390" s="33"/>
      <c r="H390" s="33"/>
      <c r="I390" s="34"/>
    </row>
    <row r="391" spans="2:9" ht="14" customHeight="1" x14ac:dyDescent="0.15">
      <c r="B391" s="50">
        <f t="shared" si="5"/>
        <v>382</v>
      </c>
      <c r="C391" s="31" t="s">
        <v>52</v>
      </c>
      <c r="D391" s="32" t="s">
        <v>52</v>
      </c>
      <c r="E391" s="32"/>
      <c r="F391" s="33" t="s">
        <v>505</v>
      </c>
      <c r="G391" s="33"/>
      <c r="H391" s="33"/>
      <c r="I391" s="34"/>
    </row>
    <row r="392" spans="2:9" ht="14" customHeight="1" x14ac:dyDescent="0.15">
      <c r="B392" s="50">
        <f t="shared" si="5"/>
        <v>383</v>
      </c>
      <c r="C392" s="31" t="s">
        <v>52</v>
      </c>
      <c r="D392" s="32" t="s">
        <v>52</v>
      </c>
      <c r="E392" s="32"/>
      <c r="F392" s="33" t="s">
        <v>362</v>
      </c>
      <c r="G392" s="33"/>
      <c r="H392" s="33"/>
      <c r="I392" s="34"/>
    </row>
    <row r="393" spans="2:9" ht="14" customHeight="1" x14ac:dyDescent="0.15">
      <c r="B393" s="50">
        <f t="shared" si="5"/>
        <v>384</v>
      </c>
      <c r="C393" s="31" t="s">
        <v>52</v>
      </c>
      <c r="D393" s="32" t="s">
        <v>52</v>
      </c>
      <c r="E393" s="32"/>
      <c r="F393" s="33" t="s">
        <v>506</v>
      </c>
      <c r="G393" s="33"/>
      <c r="H393" s="33"/>
      <c r="I393" s="34"/>
    </row>
    <row r="394" spans="2:9" ht="14" customHeight="1" x14ac:dyDescent="0.15">
      <c r="B394" s="50">
        <f t="shared" si="5"/>
        <v>385</v>
      </c>
      <c r="C394" s="31" t="s">
        <v>52</v>
      </c>
      <c r="D394" s="32" t="s">
        <v>52</v>
      </c>
      <c r="E394" s="32"/>
      <c r="F394" s="33" t="s">
        <v>507</v>
      </c>
      <c r="G394" s="33"/>
      <c r="H394" s="33"/>
      <c r="I394" s="34"/>
    </row>
    <row r="395" spans="2:9" ht="14" customHeight="1" x14ac:dyDescent="0.15">
      <c r="B395" s="50">
        <f t="shared" si="5"/>
        <v>386</v>
      </c>
      <c r="C395" s="31" t="s">
        <v>52</v>
      </c>
      <c r="D395" s="32" t="s">
        <v>52</v>
      </c>
      <c r="E395" s="32"/>
      <c r="F395" s="33" t="s">
        <v>468</v>
      </c>
      <c r="G395" s="33"/>
      <c r="H395" s="33"/>
      <c r="I395" s="34"/>
    </row>
    <row r="396" spans="2:9" ht="14" customHeight="1" x14ac:dyDescent="0.15">
      <c r="B396" s="50">
        <f t="shared" ref="B396:B459" si="6">B395+1</f>
        <v>387</v>
      </c>
      <c r="C396" s="31" t="s">
        <v>52</v>
      </c>
      <c r="D396" s="32" t="s">
        <v>52</v>
      </c>
      <c r="E396" s="32"/>
      <c r="F396" s="33" t="s">
        <v>508</v>
      </c>
      <c r="G396" s="33"/>
      <c r="H396" s="33"/>
      <c r="I396" s="34"/>
    </row>
    <row r="397" spans="2:9" ht="14" customHeight="1" x14ac:dyDescent="0.15">
      <c r="B397" s="50">
        <f t="shared" si="6"/>
        <v>388</v>
      </c>
      <c r="C397" s="31" t="s">
        <v>52</v>
      </c>
      <c r="D397" s="32" t="s">
        <v>52</v>
      </c>
      <c r="E397" s="32"/>
      <c r="F397" s="33" t="s">
        <v>509</v>
      </c>
      <c r="G397" s="33"/>
      <c r="H397" s="33"/>
      <c r="I397" s="34"/>
    </row>
    <row r="398" spans="2:9" ht="14" customHeight="1" x14ac:dyDescent="0.15">
      <c r="B398" s="50">
        <f t="shared" si="6"/>
        <v>389</v>
      </c>
      <c r="C398" s="31" t="s">
        <v>52</v>
      </c>
      <c r="D398" s="32" t="s">
        <v>52</v>
      </c>
      <c r="E398" s="32"/>
      <c r="F398" s="33" t="s">
        <v>510</v>
      </c>
      <c r="G398" s="33"/>
      <c r="H398" s="33"/>
      <c r="I398" s="34"/>
    </row>
    <row r="399" spans="2:9" ht="14" customHeight="1" x14ac:dyDescent="0.15">
      <c r="B399" s="50">
        <f t="shared" si="6"/>
        <v>390</v>
      </c>
      <c r="C399" s="31" t="s">
        <v>52</v>
      </c>
      <c r="D399" s="32" t="s">
        <v>52</v>
      </c>
      <c r="E399" s="32"/>
      <c r="F399" s="33" t="s">
        <v>511</v>
      </c>
      <c r="G399" s="33"/>
      <c r="H399" s="33"/>
      <c r="I399" s="34"/>
    </row>
    <row r="400" spans="2:9" ht="35" customHeight="1" x14ac:dyDescent="0.15">
      <c r="B400" s="50">
        <f t="shared" si="6"/>
        <v>391</v>
      </c>
      <c r="C400" s="31" t="s">
        <v>52</v>
      </c>
      <c r="D400" s="32" t="s">
        <v>52</v>
      </c>
      <c r="E400" s="32"/>
      <c r="F400" s="35" t="s">
        <v>512</v>
      </c>
      <c r="G400" s="35"/>
      <c r="H400" s="35"/>
      <c r="I400" s="36" t="s">
        <v>150</v>
      </c>
    </row>
    <row r="401" spans="2:9" ht="20" customHeight="1" x14ac:dyDescent="0.15">
      <c r="B401" s="50">
        <f t="shared" si="6"/>
        <v>392</v>
      </c>
      <c r="C401" s="31" t="s">
        <v>52</v>
      </c>
      <c r="D401" s="32" t="s">
        <v>53</v>
      </c>
      <c r="E401" s="32"/>
      <c r="F401" s="35"/>
      <c r="G401" s="35"/>
      <c r="H401" s="35"/>
      <c r="I401" s="36"/>
    </row>
    <row r="402" spans="2:9" ht="14" customHeight="1" x14ac:dyDescent="0.15">
      <c r="B402" s="50">
        <f t="shared" si="6"/>
        <v>393</v>
      </c>
      <c r="C402" s="31" t="s">
        <v>52</v>
      </c>
      <c r="D402" s="32" t="s">
        <v>53</v>
      </c>
      <c r="E402" s="32"/>
      <c r="F402" s="33" t="s">
        <v>513</v>
      </c>
      <c r="G402" s="33"/>
      <c r="H402" s="33"/>
      <c r="I402" s="34"/>
    </row>
    <row r="403" spans="2:9" ht="14" customHeight="1" x14ac:dyDescent="0.15">
      <c r="B403" s="50">
        <f t="shared" si="6"/>
        <v>394</v>
      </c>
      <c r="C403" s="31" t="s">
        <v>52</v>
      </c>
      <c r="D403" s="32" t="s">
        <v>53</v>
      </c>
      <c r="E403" s="32"/>
      <c r="F403" s="33" t="s">
        <v>514</v>
      </c>
      <c r="G403" s="33"/>
      <c r="H403" s="33"/>
      <c r="I403" s="34"/>
    </row>
    <row r="404" spans="2:9" ht="14" customHeight="1" x14ac:dyDescent="0.15">
      <c r="B404" s="50">
        <f t="shared" si="6"/>
        <v>395</v>
      </c>
      <c r="C404" s="31" t="s">
        <v>52</v>
      </c>
      <c r="D404" s="32" t="s">
        <v>53</v>
      </c>
      <c r="E404" s="32"/>
      <c r="F404" s="33" t="s">
        <v>515</v>
      </c>
      <c r="G404" s="33"/>
      <c r="H404" s="33"/>
      <c r="I404" s="34"/>
    </row>
    <row r="405" spans="2:9" ht="14" customHeight="1" x14ac:dyDescent="0.15">
      <c r="B405" s="50">
        <f t="shared" si="6"/>
        <v>396</v>
      </c>
      <c r="C405" s="31" t="s">
        <v>52</v>
      </c>
      <c r="D405" s="32" t="s">
        <v>53</v>
      </c>
      <c r="E405" s="32"/>
      <c r="F405" s="33" t="s">
        <v>516</v>
      </c>
      <c r="G405" s="33"/>
      <c r="H405" s="33"/>
      <c r="I405" s="34"/>
    </row>
    <row r="406" spans="2:9" ht="14" customHeight="1" x14ac:dyDescent="0.15">
      <c r="B406" s="50">
        <f t="shared" si="6"/>
        <v>397</v>
      </c>
      <c r="C406" s="31" t="s">
        <v>52</v>
      </c>
      <c r="D406" s="32" t="s">
        <v>53</v>
      </c>
      <c r="E406" s="32"/>
      <c r="F406" s="33" t="s">
        <v>517</v>
      </c>
      <c r="G406" s="33"/>
      <c r="H406" s="33"/>
      <c r="I406" s="34"/>
    </row>
    <row r="407" spans="2:9" ht="14" customHeight="1" x14ac:dyDescent="0.15">
      <c r="B407" s="50">
        <f t="shared" si="6"/>
        <v>398</v>
      </c>
      <c r="C407" s="31" t="s">
        <v>52</v>
      </c>
      <c r="D407" s="32" t="s">
        <v>53</v>
      </c>
      <c r="E407" s="32"/>
      <c r="F407" s="33" t="s">
        <v>439</v>
      </c>
      <c r="G407" s="33"/>
      <c r="H407" s="33"/>
      <c r="I407" s="34"/>
    </row>
    <row r="408" spans="2:9" ht="14" customHeight="1" x14ac:dyDescent="0.15">
      <c r="B408" s="50">
        <f t="shared" si="6"/>
        <v>399</v>
      </c>
      <c r="C408" s="31" t="s">
        <v>52</v>
      </c>
      <c r="D408" s="32" t="s">
        <v>53</v>
      </c>
      <c r="E408" s="32"/>
      <c r="F408" s="33" t="s">
        <v>518</v>
      </c>
      <c r="G408" s="33"/>
      <c r="H408" s="33"/>
      <c r="I408" s="34"/>
    </row>
    <row r="409" spans="2:9" ht="14" customHeight="1" x14ac:dyDescent="0.15">
      <c r="B409" s="50">
        <f t="shared" si="6"/>
        <v>400</v>
      </c>
      <c r="C409" s="31" t="s">
        <v>52</v>
      </c>
      <c r="D409" s="32" t="s">
        <v>53</v>
      </c>
      <c r="E409" s="32"/>
      <c r="F409" s="33" t="s">
        <v>519</v>
      </c>
      <c r="G409" s="33"/>
      <c r="H409" s="33"/>
      <c r="I409" s="34"/>
    </row>
    <row r="410" spans="2:9" ht="14" customHeight="1" x14ac:dyDescent="0.15">
      <c r="B410" s="50">
        <f t="shared" si="6"/>
        <v>401</v>
      </c>
      <c r="C410" s="31" t="s">
        <v>52</v>
      </c>
      <c r="D410" s="32" t="s">
        <v>53</v>
      </c>
      <c r="E410" s="32"/>
      <c r="F410" s="33" t="s">
        <v>520</v>
      </c>
      <c r="G410" s="33"/>
      <c r="H410" s="33"/>
      <c r="I410" s="34"/>
    </row>
    <row r="411" spans="2:9" ht="14" customHeight="1" x14ac:dyDescent="0.15">
      <c r="B411" s="50">
        <f t="shared" si="6"/>
        <v>402</v>
      </c>
      <c r="C411" s="31" t="s">
        <v>52</v>
      </c>
      <c r="D411" s="32" t="s">
        <v>53</v>
      </c>
      <c r="E411" s="32"/>
      <c r="F411" s="33" t="s">
        <v>521</v>
      </c>
      <c r="G411" s="33"/>
      <c r="H411" s="33"/>
      <c r="I411" s="34"/>
    </row>
    <row r="412" spans="2:9" ht="14" customHeight="1" x14ac:dyDescent="0.15">
      <c r="B412" s="50">
        <f t="shared" si="6"/>
        <v>403</v>
      </c>
      <c r="C412" s="31" t="s">
        <v>52</v>
      </c>
      <c r="D412" s="32" t="s">
        <v>53</v>
      </c>
      <c r="E412" s="32"/>
      <c r="F412" s="33" t="s">
        <v>522</v>
      </c>
      <c r="G412" s="33"/>
      <c r="H412" s="33"/>
      <c r="I412" s="34"/>
    </row>
    <row r="413" spans="2:9" ht="14" customHeight="1" x14ac:dyDescent="0.15">
      <c r="B413" s="50">
        <f t="shared" si="6"/>
        <v>404</v>
      </c>
      <c r="C413" s="31" t="s">
        <v>52</v>
      </c>
      <c r="D413" s="32" t="s">
        <v>54</v>
      </c>
      <c r="E413" s="32"/>
      <c r="F413" s="33"/>
      <c r="G413" s="33"/>
      <c r="H413" s="33"/>
      <c r="I413" s="34"/>
    </row>
    <row r="414" spans="2:9" ht="14" customHeight="1" x14ac:dyDescent="0.15">
      <c r="B414" s="50">
        <f t="shared" si="6"/>
        <v>405</v>
      </c>
      <c r="C414" s="31" t="s">
        <v>52</v>
      </c>
      <c r="D414" s="32" t="s">
        <v>54</v>
      </c>
      <c r="E414" s="32"/>
      <c r="F414" s="33" t="s">
        <v>523</v>
      </c>
      <c r="G414" s="33"/>
      <c r="H414" s="33"/>
      <c r="I414" s="34"/>
    </row>
    <row r="415" spans="2:9" ht="14" customHeight="1" x14ac:dyDescent="0.15">
      <c r="B415" s="50">
        <f t="shared" si="6"/>
        <v>406</v>
      </c>
      <c r="C415" s="31" t="s">
        <v>52</v>
      </c>
      <c r="D415" s="32" t="s">
        <v>54</v>
      </c>
      <c r="E415" s="32"/>
      <c r="F415" s="33" t="s">
        <v>524</v>
      </c>
      <c r="G415" s="33"/>
      <c r="H415" s="33"/>
      <c r="I415" s="34"/>
    </row>
    <row r="416" spans="2:9" ht="14" customHeight="1" x14ac:dyDescent="0.15">
      <c r="B416" s="50">
        <f t="shared" si="6"/>
        <v>407</v>
      </c>
      <c r="C416" s="31" t="s">
        <v>52</v>
      </c>
      <c r="D416" s="32" t="s">
        <v>54</v>
      </c>
      <c r="E416" s="32"/>
      <c r="F416" s="33" t="s">
        <v>525</v>
      </c>
      <c r="G416" s="33"/>
      <c r="H416" s="33"/>
      <c r="I416" s="34"/>
    </row>
    <row r="417" spans="2:9" ht="14" customHeight="1" x14ac:dyDescent="0.15">
      <c r="B417" s="50">
        <f t="shared" si="6"/>
        <v>408</v>
      </c>
      <c r="C417" s="31" t="s">
        <v>52</v>
      </c>
      <c r="D417" s="32" t="s">
        <v>54</v>
      </c>
      <c r="E417" s="32"/>
      <c r="F417" s="33" t="s">
        <v>526</v>
      </c>
      <c r="G417" s="33"/>
      <c r="H417" s="33"/>
      <c r="I417" s="34"/>
    </row>
    <row r="418" spans="2:9" ht="14" customHeight="1" x14ac:dyDescent="0.15">
      <c r="B418" s="50">
        <f t="shared" si="6"/>
        <v>409</v>
      </c>
      <c r="C418" s="31" t="s">
        <v>52</v>
      </c>
      <c r="D418" s="32" t="s">
        <v>54</v>
      </c>
      <c r="E418" s="32"/>
      <c r="F418" s="33" t="s">
        <v>527</v>
      </c>
      <c r="G418" s="33"/>
      <c r="H418" s="33"/>
      <c r="I418" s="34"/>
    </row>
    <row r="419" spans="2:9" ht="14" customHeight="1" x14ac:dyDescent="0.15">
      <c r="B419" s="50">
        <f t="shared" si="6"/>
        <v>410</v>
      </c>
      <c r="C419" s="31" t="s">
        <v>52</v>
      </c>
      <c r="D419" s="32" t="s">
        <v>55</v>
      </c>
      <c r="E419" s="32"/>
      <c r="F419" s="33"/>
      <c r="G419" s="33"/>
      <c r="H419" s="33"/>
      <c r="I419" s="34"/>
    </row>
    <row r="420" spans="2:9" ht="14" customHeight="1" x14ac:dyDescent="0.15">
      <c r="B420" s="50">
        <f t="shared" si="6"/>
        <v>411</v>
      </c>
      <c r="C420" s="31" t="s">
        <v>52</v>
      </c>
      <c r="D420" s="32" t="s">
        <v>55</v>
      </c>
      <c r="E420" s="32"/>
      <c r="F420" s="33" t="s">
        <v>528</v>
      </c>
      <c r="G420" s="33"/>
      <c r="H420" s="33"/>
      <c r="I420" s="34"/>
    </row>
    <row r="421" spans="2:9" ht="14" customHeight="1" x14ac:dyDescent="0.15">
      <c r="B421" s="50">
        <f t="shared" si="6"/>
        <v>412</v>
      </c>
      <c r="C421" s="31" t="s">
        <v>52</v>
      </c>
      <c r="D421" s="32" t="s">
        <v>55</v>
      </c>
      <c r="E421" s="32"/>
      <c r="F421" s="33" t="s">
        <v>529</v>
      </c>
      <c r="G421" s="33"/>
      <c r="H421" s="33"/>
      <c r="I421" s="34"/>
    </row>
    <row r="422" spans="2:9" ht="14" customHeight="1" x14ac:dyDescent="0.15">
      <c r="B422" s="50">
        <f t="shared" si="6"/>
        <v>413</v>
      </c>
      <c r="C422" s="31" t="s">
        <v>52</v>
      </c>
      <c r="D422" s="32" t="s">
        <v>55</v>
      </c>
      <c r="E422" s="32"/>
      <c r="F422" s="33" t="s">
        <v>530</v>
      </c>
      <c r="G422" s="33"/>
      <c r="H422" s="33"/>
      <c r="I422" s="34"/>
    </row>
    <row r="423" spans="2:9" ht="14" customHeight="1" x14ac:dyDescent="0.15">
      <c r="B423" s="50">
        <f t="shared" si="6"/>
        <v>414</v>
      </c>
      <c r="C423" s="31" t="s">
        <v>52</v>
      </c>
      <c r="D423" s="32" t="s">
        <v>55</v>
      </c>
      <c r="E423" s="32"/>
      <c r="F423" s="33" t="s">
        <v>321</v>
      </c>
      <c r="G423" s="33"/>
      <c r="H423" s="33"/>
      <c r="I423" s="34"/>
    </row>
    <row r="424" spans="2:9" ht="14" customHeight="1" x14ac:dyDescent="0.15">
      <c r="B424" s="50">
        <f t="shared" si="6"/>
        <v>415</v>
      </c>
      <c r="C424" s="31" t="s">
        <v>52</v>
      </c>
      <c r="D424" s="32" t="s">
        <v>55</v>
      </c>
      <c r="E424" s="32"/>
      <c r="F424" s="33" t="s">
        <v>531</v>
      </c>
      <c r="G424" s="33"/>
      <c r="H424" s="33"/>
      <c r="I424" s="34"/>
    </row>
    <row r="425" spans="2:9" ht="14" customHeight="1" x14ac:dyDescent="0.15">
      <c r="B425" s="50">
        <f t="shared" si="6"/>
        <v>416</v>
      </c>
      <c r="C425" s="31" t="s">
        <v>52</v>
      </c>
      <c r="D425" s="32" t="s">
        <v>56</v>
      </c>
      <c r="E425" s="32"/>
      <c r="F425" s="33"/>
      <c r="G425" s="33"/>
      <c r="H425" s="33"/>
      <c r="I425" s="34"/>
    </row>
    <row r="426" spans="2:9" ht="14" customHeight="1" x14ac:dyDescent="0.15">
      <c r="B426" s="50">
        <f t="shared" si="6"/>
        <v>417</v>
      </c>
      <c r="C426" s="31" t="s">
        <v>52</v>
      </c>
      <c r="D426" s="32" t="s">
        <v>56</v>
      </c>
      <c r="E426" s="32"/>
      <c r="F426" s="33" t="s">
        <v>532</v>
      </c>
      <c r="G426" s="33"/>
      <c r="H426" s="33"/>
      <c r="I426" s="34"/>
    </row>
    <row r="427" spans="2:9" ht="14" customHeight="1" x14ac:dyDescent="0.15">
      <c r="B427" s="50">
        <f t="shared" si="6"/>
        <v>418</v>
      </c>
      <c r="C427" s="31" t="s">
        <v>52</v>
      </c>
      <c r="D427" s="32" t="s">
        <v>56</v>
      </c>
      <c r="E427" s="32"/>
      <c r="F427" s="33" t="s">
        <v>533</v>
      </c>
      <c r="G427" s="33"/>
      <c r="H427" s="33"/>
      <c r="I427" s="34"/>
    </row>
    <row r="428" spans="2:9" ht="14" customHeight="1" x14ac:dyDescent="0.15">
      <c r="B428" s="50">
        <f t="shared" si="6"/>
        <v>419</v>
      </c>
      <c r="C428" s="31" t="s">
        <v>52</v>
      </c>
      <c r="D428" s="32" t="s">
        <v>56</v>
      </c>
      <c r="E428" s="32"/>
      <c r="F428" s="33" t="s">
        <v>534</v>
      </c>
      <c r="G428" s="33"/>
      <c r="H428" s="33"/>
      <c r="I428" s="34"/>
    </row>
    <row r="429" spans="2:9" ht="14" customHeight="1" x14ac:dyDescent="0.15">
      <c r="B429" s="50">
        <f t="shared" si="6"/>
        <v>420</v>
      </c>
      <c r="C429" s="31" t="s">
        <v>52</v>
      </c>
      <c r="D429" s="32" t="s">
        <v>56</v>
      </c>
      <c r="E429" s="32"/>
      <c r="F429" s="33" t="s">
        <v>535</v>
      </c>
      <c r="G429" s="33"/>
      <c r="H429" s="33"/>
      <c r="I429" s="34"/>
    </row>
    <row r="430" spans="2:9" ht="14" customHeight="1" x14ac:dyDescent="0.15">
      <c r="B430" s="50">
        <f t="shared" si="6"/>
        <v>421</v>
      </c>
      <c r="C430" s="31" t="s">
        <v>52</v>
      </c>
      <c r="D430" s="32" t="s">
        <v>56</v>
      </c>
      <c r="E430" s="32"/>
      <c r="F430" s="33" t="s">
        <v>536</v>
      </c>
      <c r="G430" s="33"/>
      <c r="H430" s="33"/>
      <c r="I430" s="34"/>
    </row>
    <row r="431" spans="2:9" ht="14" customHeight="1" x14ac:dyDescent="0.15">
      <c r="B431" s="50">
        <f t="shared" si="6"/>
        <v>422</v>
      </c>
      <c r="C431" s="31" t="s">
        <v>52</v>
      </c>
      <c r="D431" s="32" t="s">
        <v>56</v>
      </c>
      <c r="E431" s="32"/>
      <c r="F431" s="33" t="s">
        <v>537</v>
      </c>
      <c r="G431" s="33"/>
      <c r="H431" s="33"/>
      <c r="I431" s="34"/>
    </row>
    <row r="432" spans="2:9" ht="14" customHeight="1" x14ac:dyDescent="0.15">
      <c r="B432" s="50">
        <f t="shared" si="6"/>
        <v>423</v>
      </c>
      <c r="C432" s="31" t="s">
        <v>52</v>
      </c>
      <c r="D432" s="32" t="s">
        <v>56</v>
      </c>
      <c r="E432" s="32"/>
      <c r="F432" s="33" t="s">
        <v>538</v>
      </c>
      <c r="G432" s="33"/>
      <c r="H432" s="33"/>
      <c r="I432" s="34"/>
    </row>
    <row r="433" spans="2:9" ht="14" customHeight="1" x14ac:dyDescent="0.15">
      <c r="B433" s="50">
        <f t="shared" si="6"/>
        <v>424</v>
      </c>
      <c r="C433" s="31" t="s">
        <v>52</v>
      </c>
      <c r="D433" s="32" t="s">
        <v>56</v>
      </c>
      <c r="E433" s="32"/>
      <c r="F433" s="33" t="s">
        <v>539</v>
      </c>
      <c r="G433" s="33"/>
      <c r="H433" s="33"/>
      <c r="I433" s="34"/>
    </row>
    <row r="434" spans="2:9" ht="14" customHeight="1" x14ac:dyDescent="0.15">
      <c r="B434" s="50">
        <f t="shared" si="6"/>
        <v>425</v>
      </c>
      <c r="C434" s="31" t="s">
        <v>52</v>
      </c>
      <c r="D434" s="32" t="s">
        <v>56</v>
      </c>
      <c r="E434" s="32"/>
      <c r="F434" s="33" t="s">
        <v>540</v>
      </c>
      <c r="G434" s="33"/>
      <c r="H434" s="33"/>
      <c r="I434" s="34"/>
    </row>
    <row r="435" spans="2:9" ht="14" customHeight="1" x14ac:dyDescent="0.15">
      <c r="B435" s="50">
        <f t="shared" si="6"/>
        <v>426</v>
      </c>
      <c r="C435" s="31" t="s">
        <v>52</v>
      </c>
      <c r="D435" s="32" t="s">
        <v>56</v>
      </c>
      <c r="E435" s="32"/>
      <c r="F435" s="33" t="s">
        <v>541</v>
      </c>
      <c r="G435" s="33"/>
      <c r="H435" s="33"/>
      <c r="I435" s="34"/>
    </row>
    <row r="436" spans="2:9" ht="14" customHeight="1" x14ac:dyDescent="0.15">
      <c r="B436" s="50">
        <f t="shared" si="6"/>
        <v>427</v>
      </c>
      <c r="C436" s="31" t="s">
        <v>52</v>
      </c>
      <c r="D436" s="32" t="s">
        <v>56</v>
      </c>
      <c r="E436" s="32"/>
      <c r="F436" s="33" t="s">
        <v>542</v>
      </c>
      <c r="G436" s="33"/>
      <c r="H436" s="33"/>
      <c r="I436" s="34"/>
    </row>
    <row r="437" spans="2:9" ht="14" customHeight="1" x14ac:dyDescent="0.15">
      <c r="B437" s="50">
        <f t="shared" si="6"/>
        <v>428</v>
      </c>
      <c r="C437" s="31" t="s">
        <v>103</v>
      </c>
      <c r="D437" s="32" t="s">
        <v>57</v>
      </c>
      <c r="E437" s="32"/>
      <c r="F437" s="33"/>
      <c r="G437" s="33"/>
      <c r="H437" s="33"/>
      <c r="I437" s="34"/>
    </row>
    <row r="438" spans="2:9" ht="14" customHeight="1" x14ac:dyDescent="0.15">
      <c r="B438" s="50">
        <f t="shared" si="6"/>
        <v>429</v>
      </c>
      <c r="C438" s="31" t="s">
        <v>103</v>
      </c>
      <c r="D438" s="32" t="s">
        <v>57</v>
      </c>
      <c r="E438" s="32"/>
      <c r="F438" s="33" t="s">
        <v>543</v>
      </c>
      <c r="G438" s="33"/>
      <c r="H438" s="33"/>
      <c r="I438" s="34"/>
    </row>
    <row r="439" spans="2:9" ht="14" customHeight="1" x14ac:dyDescent="0.15">
      <c r="B439" s="50">
        <f t="shared" si="6"/>
        <v>430</v>
      </c>
      <c r="C439" s="31" t="s">
        <v>103</v>
      </c>
      <c r="D439" s="32" t="s">
        <v>57</v>
      </c>
      <c r="E439" s="32"/>
      <c r="F439" s="33" t="s">
        <v>544</v>
      </c>
      <c r="G439" s="33"/>
      <c r="H439" s="33"/>
      <c r="I439" s="34"/>
    </row>
    <row r="440" spans="2:9" ht="14" customHeight="1" x14ac:dyDescent="0.15">
      <c r="B440" s="50">
        <f t="shared" si="6"/>
        <v>431</v>
      </c>
      <c r="C440" s="31" t="s">
        <v>103</v>
      </c>
      <c r="D440" s="32" t="s">
        <v>57</v>
      </c>
      <c r="E440" s="32"/>
      <c r="F440" s="33" t="s">
        <v>545</v>
      </c>
      <c r="G440" s="33"/>
      <c r="H440" s="33"/>
      <c r="I440" s="34"/>
    </row>
    <row r="441" spans="2:9" ht="14" customHeight="1" x14ac:dyDescent="0.15">
      <c r="B441" s="50">
        <f t="shared" si="6"/>
        <v>432</v>
      </c>
      <c r="C441" s="31" t="s">
        <v>103</v>
      </c>
      <c r="D441" s="32" t="s">
        <v>57</v>
      </c>
      <c r="E441" s="32"/>
      <c r="F441" s="33" t="s">
        <v>546</v>
      </c>
      <c r="G441" s="33"/>
      <c r="H441" s="33"/>
      <c r="I441" s="34"/>
    </row>
    <row r="442" spans="2:9" ht="14" customHeight="1" x14ac:dyDescent="0.15">
      <c r="B442" s="50">
        <f t="shared" si="6"/>
        <v>433</v>
      </c>
      <c r="C442" s="31" t="s">
        <v>103</v>
      </c>
      <c r="D442" s="32" t="s">
        <v>57</v>
      </c>
      <c r="E442" s="32"/>
      <c r="F442" s="33" t="s">
        <v>547</v>
      </c>
      <c r="G442" s="33"/>
      <c r="H442" s="33"/>
      <c r="I442" s="34"/>
    </row>
    <row r="443" spans="2:9" ht="14" customHeight="1" x14ac:dyDescent="0.15">
      <c r="B443" s="50">
        <f t="shared" si="6"/>
        <v>434</v>
      </c>
      <c r="C443" s="31" t="s">
        <v>103</v>
      </c>
      <c r="D443" s="32" t="s">
        <v>57</v>
      </c>
      <c r="E443" s="32"/>
      <c r="F443" s="33" t="s">
        <v>548</v>
      </c>
      <c r="G443" s="33"/>
      <c r="H443" s="33"/>
      <c r="I443" s="34"/>
    </row>
    <row r="444" spans="2:9" ht="14" customHeight="1" x14ac:dyDescent="0.15">
      <c r="B444" s="50">
        <f t="shared" si="6"/>
        <v>435</v>
      </c>
      <c r="C444" s="31" t="s">
        <v>103</v>
      </c>
      <c r="D444" s="32" t="s">
        <v>58</v>
      </c>
      <c r="E444" s="32"/>
      <c r="F444" s="33"/>
      <c r="G444" s="33"/>
      <c r="H444" s="33"/>
      <c r="I444" s="34"/>
    </row>
    <row r="445" spans="2:9" ht="14" customHeight="1" x14ac:dyDescent="0.15">
      <c r="B445" s="50">
        <f t="shared" si="6"/>
        <v>436</v>
      </c>
      <c r="C445" s="31" t="s">
        <v>103</v>
      </c>
      <c r="D445" s="32" t="s">
        <v>58</v>
      </c>
      <c r="E445" s="32"/>
      <c r="F445" s="33" t="s">
        <v>549</v>
      </c>
      <c r="G445" s="33"/>
      <c r="H445" s="33"/>
      <c r="I445" s="34"/>
    </row>
    <row r="446" spans="2:9" ht="14" customHeight="1" x14ac:dyDescent="0.15">
      <c r="B446" s="50">
        <f t="shared" si="6"/>
        <v>437</v>
      </c>
      <c r="C446" s="31" t="s">
        <v>103</v>
      </c>
      <c r="D446" s="32" t="s">
        <v>58</v>
      </c>
      <c r="E446" s="32"/>
      <c r="F446" s="33" t="s">
        <v>550</v>
      </c>
      <c r="G446" s="33"/>
      <c r="H446" s="33"/>
      <c r="I446" s="34"/>
    </row>
    <row r="447" spans="2:9" ht="14" customHeight="1" x14ac:dyDescent="0.15">
      <c r="B447" s="50">
        <f t="shared" si="6"/>
        <v>438</v>
      </c>
      <c r="C447" s="31" t="s">
        <v>103</v>
      </c>
      <c r="D447" s="32" t="s">
        <v>58</v>
      </c>
      <c r="E447" s="32"/>
      <c r="F447" s="33" t="s">
        <v>551</v>
      </c>
      <c r="G447" s="33"/>
      <c r="H447" s="33"/>
      <c r="I447" s="34"/>
    </row>
    <row r="448" spans="2:9" ht="14" customHeight="1" x14ac:dyDescent="0.15">
      <c r="B448" s="50">
        <f t="shared" si="6"/>
        <v>439</v>
      </c>
      <c r="C448" s="31" t="s">
        <v>103</v>
      </c>
      <c r="D448" s="32" t="s">
        <v>58</v>
      </c>
      <c r="E448" s="32"/>
      <c r="F448" s="33" t="s">
        <v>552</v>
      </c>
      <c r="G448" s="33"/>
      <c r="H448" s="33"/>
      <c r="I448" s="34"/>
    </row>
    <row r="449" spans="2:9" ht="14" customHeight="1" x14ac:dyDescent="0.15">
      <c r="B449" s="50">
        <f t="shared" si="6"/>
        <v>440</v>
      </c>
      <c r="C449" s="31" t="s">
        <v>103</v>
      </c>
      <c r="D449" s="32" t="s">
        <v>58</v>
      </c>
      <c r="E449" s="32"/>
      <c r="F449" s="33" t="s">
        <v>553</v>
      </c>
      <c r="G449" s="33"/>
      <c r="H449" s="33"/>
      <c r="I449" s="34"/>
    </row>
    <row r="450" spans="2:9" ht="14" customHeight="1" x14ac:dyDescent="0.15">
      <c r="B450" s="50">
        <f t="shared" si="6"/>
        <v>441</v>
      </c>
      <c r="C450" s="31" t="s">
        <v>103</v>
      </c>
      <c r="D450" s="32" t="s">
        <v>59</v>
      </c>
      <c r="E450" s="32"/>
      <c r="F450" s="33"/>
      <c r="G450" s="33"/>
      <c r="H450" s="33"/>
      <c r="I450" s="34"/>
    </row>
    <row r="451" spans="2:9" ht="14" customHeight="1" x14ac:dyDescent="0.15">
      <c r="B451" s="50">
        <f t="shared" si="6"/>
        <v>442</v>
      </c>
      <c r="C451" s="31" t="s">
        <v>103</v>
      </c>
      <c r="D451" s="32" t="s">
        <v>59</v>
      </c>
      <c r="E451" s="32"/>
      <c r="F451" s="33" t="s">
        <v>554</v>
      </c>
      <c r="G451" s="33"/>
      <c r="H451" s="33"/>
      <c r="I451" s="34"/>
    </row>
    <row r="452" spans="2:9" ht="14" customHeight="1" x14ac:dyDescent="0.15">
      <c r="B452" s="50">
        <f t="shared" si="6"/>
        <v>443</v>
      </c>
      <c r="C452" s="31" t="s">
        <v>103</v>
      </c>
      <c r="D452" s="32" t="s">
        <v>59</v>
      </c>
      <c r="E452" s="32"/>
      <c r="F452" s="33" t="s">
        <v>555</v>
      </c>
      <c r="G452" s="33"/>
      <c r="H452" s="33"/>
      <c r="I452" s="34"/>
    </row>
    <row r="453" spans="2:9" ht="14" customHeight="1" x14ac:dyDescent="0.15">
      <c r="B453" s="50">
        <f t="shared" si="6"/>
        <v>444</v>
      </c>
      <c r="C453" s="31" t="s">
        <v>103</v>
      </c>
      <c r="D453" s="32" t="s">
        <v>59</v>
      </c>
      <c r="E453" s="32"/>
      <c r="F453" s="33" t="s">
        <v>556</v>
      </c>
      <c r="G453" s="33"/>
      <c r="H453" s="33"/>
      <c r="I453" s="34"/>
    </row>
    <row r="454" spans="2:9" ht="14" customHeight="1" x14ac:dyDescent="0.15">
      <c r="B454" s="50">
        <f t="shared" si="6"/>
        <v>445</v>
      </c>
      <c r="C454" s="31" t="s">
        <v>103</v>
      </c>
      <c r="D454" s="32" t="s">
        <v>59</v>
      </c>
      <c r="E454" s="32"/>
      <c r="F454" s="33" t="s">
        <v>557</v>
      </c>
      <c r="G454" s="33"/>
      <c r="H454" s="33"/>
      <c r="I454" s="34"/>
    </row>
    <row r="455" spans="2:9" ht="14" customHeight="1" x14ac:dyDescent="0.15">
      <c r="B455" s="50">
        <f t="shared" si="6"/>
        <v>446</v>
      </c>
      <c r="C455" s="31" t="s">
        <v>103</v>
      </c>
      <c r="D455" s="32" t="s">
        <v>59</v>
      </c>
      <c r="E455" s="32"/>
      <c r="F455" s="33" t="s">
        <v>558</v>
      </c>
      <c r="G455" s="33"/>
      <c r="H455" s="33"/>
      <c r="I455" s="34"/>
    </row>
    <row r="456" spans="2:9" ht="14" customHeight="1" x14ac:dyDescent="0.15">
      <c r="B456" s="50">
        <f t="shared" si="6"/>
        <v>447</v>
      </c>
      <c r="C456" s="31" t="s">
        <v>103</v>
      </c>
      <c r="D456" s="32" t="s">
        <v>59</v>
      </c>
      <c r="E456" s="32"/>
      <c r="F456" s="33" t="s">
        <v>559</v>
      </c>
      <c r="G456" s="33"/>
      <c r="H456" s="33"/>
      <c r="I456" s="34"/>
    </row>
    <row r="457" spans="2:9" ht="14" customHeight="1" x14ac:dyDescent="0.15">
      <c r="B457" s="50">
        <f t="shared" si="6"/>
        <v>448</v>
      </c>
      <c r="C457" s="31" t="s">
        <v>103</v>
      </c>
      <c r="D457" s="32" t="s">
        <v>59</v>
      </c>
      <c r="E457" s="32"/>
      <c r="F457" s="33" t="s">
        <v>560</v>
      </c>
      <c r="G457" s="33"/>
      <c r="H457" s="33"/>
      <c r="I457" s="34"/>
    </row>
    <row r="458" spans="2:9" ht="14" customHeight="1" x14ac:dyDescent="0.15">
      <c r="B458" s="50">
        <f t="shared" si="6"/>
        <v>449</v>
      </c>
      <c r="C458" s="31" t="s">
        <v>103</v>
      </c>
      <c r="D458" s="32" t="s">
        <v>60</v>
      </c>
      <c r="E458" s="32"/>
      <c r="F458" s="33"/>
      <c r="G458" s="33"/>
      <c r="H458" s="33"/>
      <c r="I458" s="34"/>
    </row>
    <row r="459" spans="2:9" ht="14" customHeight="1" x14ac:dyDescent="0.15">
      <c r="B459" s="50">
        <f t="shared" si="6"/>
        <v>450</v>
      </c>
      <c r="C459" s="31" t="s">
        <v>103</v>
      </c>
      <c r="D459" s="32" t="s">
        <v>60</v>
      </c>
      <c r="E459" s="32"/>
      <c r="F459" s="33" t="s">
        <v>787</v>
      </c>
      <c r="G459" s="33"/>
      <c r="H459" s="33"/>
      <c r="I459" s="34"/>
    </row>
    <row r="460" spans="2:9" ht="14" customHeight="1" x14ac:dyDescent="0.15">
      <c r="B460" s="50">
        <f t="shared" ref="B460:B523" si="7">B459+1</f>
        <v>451</v>
      </c>
      <c r="C460" s="31" t="s">
        <v>103</v>
      </c>
      <c r="D460" s="32" t="s">
        <v>60</v>
      </c>
      <c r="E460" s="32"/>
      <c r="F460" s="33" t="s">
        <v>787</v>
      </c>
      <c r="G460" s="33"/>
      <c r="H460" s="33"/>
      <c r="I460" s="34"/>
    </row>
    <row r="461" spans="2:9" ht="14" customHeight="1" x14ac:dyDescent="0.15">
      <c r="B461" s="50">
        <f t="shared" si="7"/>
        <v>452</v>
      </c>
      <c r="C461" s="31" t="s">
        <v>103</v>
      </c>
      <c r="D461" s="32" t="s">
        <v>60</v>
      </c>
      <c r="E461" s="32"/>
      <c r="F461" s="33" t="s">
        <v>561</v>
      </c>
      <c r="G461" s="33"/>
      <c r="H461" s="33"/>
      <c r="I461" s="34"/>
    </row>
    <row r="462" spans="2:9" ht="14" customHeight="1" x14ac:dyDescent="0.15">
      <c r="B462" s="50">
        <f t="shared" si="7"/>
        <v>453</v>
      </c>
      <c r="C462" s="31" t="s">
        <v>103</v>
      </c>
      <c r="D462" s="32" t="s">
        <v>60</v>
      </c>
      <c r="E462" s="32"/>
      <c r="F462" s="33" t="s">
        <v>562</v>
      </c>
      <c r="G462" s="33"/>
      <c r="H462" s="33"/>
      <c r="I462" s="34"/>
    </row>
    <row r="463" spans="2:9" ht="14" customHeight="1" x14ac:dyDescent="0.15">
      <c r="B463" s="50">
        <f t="shared" si="7"/>
        <v>454</v>
      </c>
      <c r="C463" s="31" t="s">
        <v>103</v>
      </c>
      <c r="D463" s="32" t="s">
        <v>60</v>
      </c>
      <c r="E463" s="32"/>
      <c r="F463" s="33" t="s">
        <v>563</v>
      </c>
      <c r="G463" s="33"/>
      <c r="H463" s="33"/>
      <c r="I463" s="34"/>
    </row>
    <row r="464" spans="2:9" ht="14" customHeight="1" x14ac:dyDescent="0.15">
      <c r="B464" s="50">
        <f t="shared" si="7"/>
        <v>455</v>
      </c>
      <c r="C464" s="31" t="s">
        <v>103</v>
      </c>
      <c r="D464" s="32" t="s">
        <v>61</v>
      </c>
      <c r="E464" s="32"/>
      <c r="F464" s="33"/>
      <c r="G464" s="33"/>
      <c r="H464" s="33"/>
      <c r="I464" s="34"/>
    </row>
    <row r="465" spans="2:9" ht="14" customHeight="1" x14ac:dyDescent="0.15">
      <c r="B465" s="50">
        <f t="shared" si="7"/>
        <v>456</v>
      </c>
      <c r="C465" s="31" t="s">
        <v>103</v>
      </c>
      <c r="D465" s="32" t="s">
        <v>61</v>
      </c>
      <c r="E465" s="32"/>
      <c r="F465" s="33" t="s">
        <v>564</v>
      </c>
      <c r="G465" s="33"/>
      <c r="H465" s="33"/>
      <c r="I465" s="34"/>
    </row>
    <row r="466" spans="2:9" ht="14" customHeight="1" x14ac:dyDescent="0.15">
      <c r="B466" s="50">
        <f t="shared" si="7"/>
        <v>457</v>
      </c>
      <c r="C466" s="31" t="s">
        <v>103</v>
      </c>
      <c r="D466" s="32" t="s">
        <v>61</v>
      </c>
      <c r="E466" s="32"/>
      <c r="F466" s="33" t="s">
        <v>565</v>
      </c>
      <c r="G466" s="33"/>
      <c r="H466" s="33"/>
      <c r="I466" s="34"/>
    </row>
    <row r="467" spans="2:9" ht="14" customHeight="1" x14ac:dyDescent="0.15">
      <c r="B467" s="50">
        <f t="shared" si="7"/>
        <v>458</v>
      </c>
      <c r="C467" s="31" t="s">
        <v>103</v>
      </c>
      <c r="D467" s="32" t="s">
        <v>61</v>
      </c>
      <c r="E467" s="32"/>
      <c r="F467" s="33" t="s">
        <v>508</v>
      </c>
      <c r="G467" s="33"/>
      <c r="H467" s="33"/>
      <c r="I467" s="34"/>
    </row>
    <row r="468" spans="2:9" ht="14" customHeight="1" x14ac:dyDescent="0.15">
      <c r="B468" s="50">
        <f t="shared" si="7"/>
        <v>459</v>
      </c>
      <c r="C468" s="31" t="s">
        <v>103</v>
      </c>
      <c r="D468" s="32" t="s">
        <v>61</v>
      </c>
      <c r="E468" s="32"/>
      <c r="F468" s="33" t="s">
        <v>566</v>
      </c>
      <c r="G468" s="33"/>
      <c r="H468" s="33"/>
      <c r="I468" s="34"/>
    </row>
    <row r="469" spans="2:9" ht="14" customHeight="1" x14ac:dyDescent="0.15">
      <c r="B469" s="50">
        <f t="shared" si="7"/>
        <v>460</v>
      </c>
      <c r="C469" s="31" t="s">
        <v>103</v>
      </c>
      <c r="D469" s="32" t="s">
        <v>61</v>
      </c>
      <c r="E469" s="32"/>
      <c r="F469" s="33" t="s">
        <v>567</v>
      </c>
      <c r="G469" s="33"/>
      <c r="H469" s="33"/>
      <c r="I469" s="34"/>
    </row>
    <row r="470" spans="2:9" ht="14" customHeight="1" x14ac:dyDescent="0.15">
      <c r="B470" s="50">
        <f t="shared" si="7"/>
        <v>461</v>
      </c>
      <c r="C470" s="31" t="s">
        <v>103</v>
      </c>
      <c r="D470" s="32" t="s">
        <v>61</v>
      </c>
      <c r="E470" s="32"/>
      <c r="F470" s="33" t="s">
        <v>568</v>
      </c>
      <c r="G470" s="33"/>
      <c r="H470" s="33"/>
      <c r="I470" s="34"/>
    </row>
    <row r="471" spans="2:9" ht="14" customHeight="1" x14ac:dyDescent="0.15">
      <c r="B471" s="50">
        <f t="shared" si="7"/>
        <v>462</v>
      </c>
      <c r="C471" s="31" t="s">
        <v>103</v>
      </c>
      <c r="D471" s="32" t="s">
        <v>61</v>
      </c>
      <c r="E471" s="32"/>
      <c r="F471" s="33" t="s">
        <v>396</v>
      </c>
      <c r="G471" s="33"/>
      <c r="H471" s="33"/>
      <c r="I471" s="34"/>
    </row>
    <row r="472" spans="2:9" ht="14" customHeight="1" x14ac:dyDescent="0.15">
      <c r="B472" s="50">
        <f t="shared" si="7"/>
        <v>463</v>
      </c>
      <c r="C472" s="31" t="s">
        <v>103</v>
      </c>
      <c r="D472" s="32" t="s">
        <v>61</v>
      </c>
      <c r="E472" s="32"/>
      <c r="F472" s="33" t="s">
        <v>569</v>
      </c>
      <c r="G472" s="33"/>
      <c r="H472" s="33"/>
      <c r="I472" s="34"/>
    </row>
    <row r="473" spans="2:9" ht="14" customHeight="1" x14ac:dyDescent="0.15">
      <c r="B473" s="50">
        <f t="shared" si="7"/>
        <v>464</v>
      </c>
      <c r="C473" s="31" t="s">
        <v>103</v>
      </c>
      <c r="D473" s="32" t="s">
        <v>61</v>
      </c>
      <c r="E473" s="32"/>
      <c r="F473" s="33" t="s">
        <v>570</v>
      </c>
      <c r="G473" s="33"/>
      <c r="H473" s="33"/>
      <c r="I473" s="34"/>
    </row>
    <row r="474" spans="2:9" ht="14" customHeight="1" x14ac:dyDescent="0.15">
      <c r="B474" s="50">
        <f t="shared" si="7"/>
        <v>465</v>
      </c>
      <c r="C474" s="31" t="s">
        <v>103</v>
      </c>
      <c r="D474" s="32" t="s">
        <v>61</v>
      </c>
      <c r="E474" s="32"/>
      <c r="F474" s="33" t="s">
        <v>571</v>
      </c>
      <c r="G474" s="33"/>
      <c r="H474" s="33"/>
      <c r="I474" s="34"/>
    </row>
    <row r="475" spans="2:9" ht="14" customHeight="1" x14ac:dyDescent="0.15">
      <c r="B475" s="50">
        <f t="shared" si="7"/>
        <v>466</v>
      </c>
      <c r="C475" s="31" t="s">
        <v>103</v>
      </c>
      <c r="D475" s="32" t="s">
        <v>61</v>
      </c>
      <c r="E475" s="32"/>
      <c r="F475" s="33" t="s">
        <v>572</v>
      </c>
      <c r="G475" s="33"/>
      <c r="H475" s="33"/>
      <c r="I475" s="34"/>
    </row>
    <row r="476" spans="2:9" ht="14" customHeight="1" x14ac:dyDescent="0.15">
      <c r="B476" s="50">
        <f t="shared" si="7"/>
        <v>467</v>
      </c>
      <c r="C476" s="31" t="s">
        <v>103</v>
      </c>
      <c r="D476" s="32" t="s">
        <v>61</v>
      </c>
      <c r="E476" s="32"/>
      <c r="F476" s="33" t="s">
        <v>228</v>
      </c>
      <c r="G476" s="33"/>
      <c r="H476" s="33"/>
      <c r="I476" s="34"/>
    </row>
    <row r="477" spans="2:9" ht="14" customHeight="1" x14ac:dyDescent="0.15">
      <c r="B477" s="50">
        <f t="shared" si="7"/>
        <v>468</v>
      </c>
      <c r="C477" s="31" t="s">
        <v>103</v>
      </c>
      <c r="D477" s="32" t="s">
        <v>61</v>
      </c>
      <c r="E477" s="32"/>
      <c r="F477" s="33" t="s">
        <v>322</v>
      </c>
      <c r="G477" s="33"/>
      <c r="H477" s="33"/>
      <c r="I477" s="34"/>
    </row>
    <row r="478" spans="2:9" ht="14" customHeight="1" x14ac:dyDescent="0.15">
      <c r="B478" s="50">
        <f t="shared" si="7"/>
        <v>469</v>
      </c>
      <c r="C478" s="31" t="s">
        <v>103</v>
      </c>
      <c r="D478" s="32" t="s">
        <v>61</v>
      </c>
      <c r="E478" s="32"/>
      <c r="F478" s="33" t="s">
        <v>573</v>
      </c>
      <c r="G478" s="33"/>
      <c r="H478" s="33"/>
      <c r="I478" s="34"/>
    </row>
    <row r="479" spans="2:9" ht="14" customHeight="1" x14ac:dyDescent="0.15">
      <c r="B479" s="50">
        <f t="shared" si="7"/>
        <v>470</v>
      </c>
      <c r="C479" s="31" t="s">
        <v>103</v>
      </c>
      <c r="D479" s="32" t="s">
        <v>61</v>
      </c>
      <c r="E479" s="32"/>
      <c r="F479" s="33" t="s">
        <v>574</v>
      </c>
      <c r="G479" s="33"/>
      <c r="H479" s="33"/>
      <c r="I479" s="34"/>
    </row>
    <row r="480" spans="2:9" ht="14" customHeight="1" x14ac:dyDescent="0.15">
      <c r="B480" s="50">
        <f t="shared" si="7"/>
        <v>471</v>
      </c>
      <c r="C480" s="31" t="s">
        <v>103</v>
      </c>
      <c r="D480" s="32" t="s">
        <v>61</v>
      </c>
      <c r="E480" s="32"/>
      <c r="F480" s="33" t="s">
        <v>575</v>
      </c>
      <c r="G480" s="33"/>
      <c r="H480" s="33"/>
      <c r="I480" s="34"/>
    </row>
    <row r="481" spans="2:9" ht="14" customHeight="1" x14ac:dyDescent="0.15">
      <c r="B481" s="50">
        <f t="shared" si="7"/>
        <v>472</v>
      </c>
      <c r="C481" s="31" t="s">
        <v>103</v>
      </c>
      <c r="D481" s="32" t="s">
        <v>61</v>
      </c>
      <c r="E481" s="32"/>
      <c r="F481" s="33" t="s">
        <v>576</v>
      </c>
      <c r="G481" s="33"/>
      <c r="H481" s="33"/>
      <c r="I481" s="34"/>
    </row>
    <row r="482" spans="2:9" ht="14" customHeight="1" x14ac:dyDescent="0.15">
      <c r="B482" s="50">
        <f t="shared" si="7"/>
        <v>473</v>
      </c>
      <c r="C482" s="31" t="s">
        <v>103</v>
      </c>
      <c r="D482" s="32" t="s">
        <v>61</v>
      </c>
      <c r="E482" s="32"/>
      <c r="F482" s="33" t="s">
        <v>577</v>
      </c>
      <c r="G482" s="33"/>
      <c r="H482" s="33"/>
      <c r="I482" s="34"/>
    </row>
    <row r="483" spans="2:9" ht="14" customHeight="1" x14ac:dyDescent="0.15">
      <c r="B483" s="50">
        <f t="shared" si="7"/>
        <v>474</v>
      </c>
      <c r="C483" s="31" t="s">
        <v>103</v>
      </c>
      <c r="D483" s="32" t="s">
        <v>61</v>
      </c>
      <c r="E483" s="32"/>
      <c r="F483" s="33" t="s">
        <v>578</v>
      </c>
      <c r="G483" s="33"/>
      <c r="H483" s="33"/>
      <c r="I483" s="34"/>
    </row>
    <row r="484" spans="2:9" ht="14" customHeight="1" x14ac:dyDescent="0.15">
      <c r="B484" s="50">
        <f t="shared" si="7"/>
        <v>475</v>
      </c>
      <c r="C484" s="31" t="s">
        <v>103</v>
      </c>
      <c r="D484" s="32" t="s">
        <v>61</v>
      </c>
      <c r="E484" s="32"/>
      <c r="F484" s="33" t="s">
        <v>579</v>
      </c>
      <c r="G484" s="33"/>
      <c r="H484" s="33"/>
      <c r="I484" s="34"/>
    </row>
    <row r="485" spans="2:9" ht="14" customHeight="1" x14ac:dyDescent="0.15">
      <c r="B485" s="50">
        <f t="shared" si="7"/>
        <v>476</v>
      </c>
      <c r="C485" s="31" t="s">
        <v>103</v>
      </c>
      <c r="D485" s="32" t="s">
        <v>61</v>
      </c>
      <c r="E485" s="32"/>
      <c r="F485" s="33" t="s">
        <v>580</v>
      </c>
      <c r="G485" s="33"/>
      <c r="H485" s="33"/>
      <c r="I485" s="34"/>
    </row>
    <row r="486" spans="2:9" ht="14" customHeight="1" x14ac:dyDescent="0.15">
      <c r="B486" s="50">
        <f t="shared" si="7"/>
        <v>477</v>
      </c>
      <c r="C486" s="31" t="s">
        <v>103</v>
      </c>
      <c r="D486" s="32" t="s">
        <v>61</v>
      </c>
      <c r="E486" s="32"/>
      <c r="F486" s="33" t="s">
        <v>581</v>
      </c>
      <c r="G486" s="33"/>
      <c r="H486" s="33"/>
      <c r="I486" s="34"/>
    </row>
    <row r="487" spans="2:9" ht="14" customHeight="1" x14ac:dyDescent="0.15">
      <c r="B487" s="50">
        <f t="shared" si="7"/>
        <v>478</v>
      </c>
      <c r="C487" s="31" t="s">
        <v>103</v>
      </c>
      <c r="D487" s="32" t="s">
        <v>61</v>
      </c>
      <c r="E487" s="32"/>
      <c r="F487" s="33" t="s">
        <v>582</v>
      </c>
      <c r="G487" s="33"/>
      <c r="H487" s="33"/>
      <c r="I487" s="34"/>
    </row>
    <row r="488" spans="2:9" ht="46" customHeight="1" x14ac:dyDescent="0.15">
      <c r="B488" s="50">
        <f t="shared" si="7"/>
        <v>479</v>
      </c>
      <c r="C488" s="31" t="s">
        <v>103</v>
      </c>
      <c r="D488" s="32" t="s">
        <v>61</v>
      </c>
      <c r="E488" s="32"/>
      <c r="F488" s="35" t="s">
        <v>583</v>
      </c>
      <c r="G488" s="35"/>
      <c r="H488" s="35"/>
      <c r="I488" s="36" t="s">
        <v>151</v>
      </c>
    </row>
    <row r="489" spans="2:9" ht="46" customHeight="1" x14ac:dyDescent="0.15">
      <c r="B489" s="50">
        <f t="shared" si="7"/>
        <v>480</v>
      </c>
      <c r="C489" s="31" t="s">
        <v>103</v>
      </c>
      <c r="D489" s="32" t="s">
        <v>61</v>
      </c>
      <c r="E489" s="32"/>
      <c r="F489" s="35" t="s">
        <v>584</v>
      </c>
      <c r="G489" s="35"/>
      <c r="H489" s="35"/>
      <c r="I489" s="36" t="s">
        <v>152</v>
      </c>
    </row>
    <row r="490" spans="2:9" ht="46" customHeight="1" x14ac:dyDescent="0.15">
      <c r="B490" s="50">
        <f t="shared" si="7"/>
        <v>481</v>
      </c>
      <c r="C490" s="31" t="s">
        <v>103</v>
      </c>
      <c r="D490" s="32" t="s">
        <v>61</v>
      </c>
      <c r="E490" s="32"/>
      <c r="F490" s="35" t="s">
        <v>585</v>
      </c>
      <c r="G490" s="35"/>
      <c r="H490" s="35"/>
      <c r="I490" s="36" t="s">
        <v>153</v>
      </c>
    </row>
    <row r="491" spans="2:9" ht="18" customHeight="1" x14ac:dyDescent="0.15">
      <c r="B491" s="50">
        <f t="shared" si="7"/>
        <v>482</v>
      </c>
      <c r="C491" s="31" t="s">
        <v>103</v>
      </c>
      <c r="D491" s="32" t="s">
        <v>62</v>
      </c>
      <c r="E491" s="32"/>
      <c r="F491" s="35"/>
      <c r="G491" s="35"/>
      <c r="H491" s="35"/>
      <c r="I491" s="36"/>
    </row>
    <row r="492" spans="2:9" ht="14" customHeight="1" x14ac:dyDescent="0.15">
      <c r="B492" s="50">
        <f t="shared" si="7"/>
        <v>483</v>
      </c>
      <c r="C492" s="31" t="s">
        <v>103</v>
      </c>
      <c r="D492" s="32" t="s">
        <v>62</v>
      </c>
      <c r="E492" s="32"/>
      <c r="F492" s="33" t="s">
        <v>586</v>
      </c>
      <c r="G492" s="33"/>
      <c r="H492" s="33"/>
      <c r="I492" s="34"/>
    </row>
    <row r="493" spans="2:9" ht="14" customHeight="1" x14ac:dyDescent="0.15">
      <c r="B493" s="50">
        <f t="shared" si="7"/>
        <v>484</v>
      </c>
      <c r="C493" s="31" t="s">
        <v>103</v>
      </c>
      <c r="D493" s="32" t="s">
        <v>62</v>
      </c>
      <c r="E493" s="32"/>
      <c r="F493" s="33" t="s">
        <v>587</v>
      </c>
      <c r="G493" s="33"/>
      <c r="H493" s="33"/>
      <c r="I493" s="34"/>
    </row>
    <row r="494" spans="2:9" ht="14" customHeight="1" x14ac:dyDescent="0.15">
      <c r="B494" s="50">
        <f t="shared" si="7"/>
        <v>485</v>
      </c>
      <c r="C494" s="31" t="s">
        <v>103</v>
      </c>
      <c r="D494" s="32" t="s">
        <v>62</v>
      </c>
      <c r="E494" s="32"/>
      <c r="F494" s="33" t="s">
        <v>588</v>
      </c>
      <c r="G494" s="33"/>
      <c r="H494" s="33"/>
      <c r="I494" s="34"/>
    </row>
    <row r="495" spans="2:9" ht="14" customHeight="1" x14ac:dyDescent="0.15">
      <c r="B495" s="50">
        <f t="shared" si="7"/>
        <v>486</v>
      </c>
      <c r="C495" s="31" t="s">
        <v>103</v>
      </c>
      <c r="D495" s="32" t="s">
        <v>62</v>
      </c>
      <c r="E495" s="32"/>
      <c r="F495" s="33" t="s">
        <v>589</v>
      </c>
      <c r="G495" s="33"/>
      <c r="H495" s="33"/>
      <c r="I495" s="34"/>
    </row>
    <row r="496" spans="2:9" ht="14" customHeight="1" x14ac:dyDescent="0.15">
      <c r="B496" s="50">
        <f t="shared" si="7"/>
        <v>487</v>
      </c>
      <c r="C496" s="31" t="s">
        <v>103</v>
      </c>
      <c r="D496" s="32" t="s">
        <v>62</v>
      </c>
      <c r="E496" s="32"/>
      <c r="F496" s="33" t="s">
        <v>590</v>
      </c>
      <c r="G496" s="33"/>
      <c r="H496" s="33"/>
      <c r="I496" s="34"/>
    </row>
    <row r="497" spans="2:9" ht="14" customHeight="1" x14ac:dyDescent="0.15">
      <c r="B497" s="50">
        <f t="shared" si="7"/>
        <v>488</v>
      </c>
      <c r="C497" s="31" t="s">
        <v>103</v>
      </c>
      <c r="D497" s="32" t="s">
        <v>62</v>
      </c>
      <c r="E497" s="32"/>
      <c r="F497" s="33" t="s">
        <v>591</v>
      </c>
      <c r="G497" s="33"/>
      <c r="H497" s="33"/>
      <c r="I497" s="34"/>
    </row>
    <row r="498" spans="2:9" ht="14" customHeight="1" x14ac:dyDescent="0.15">
      <c r="B498" s="50">
        <f t="shared" si="7"/>
        <v>489</v>
      </c>
      <c r="C498" s="31" t="s">
        <v>103</v>
      </c>
      <c r="D498" s="32" t="s">
        <v>62</v>
      </c>
      <c r="E498" s="32"/>
      <c r="F498" s="33" t="s">
        <v>592</v>
      </c>
      <c r="G498" s="33"/>
      <c r="H498" s="33"/>
      <c r="I498" s="34"/>
    </row>
    <row r="499" spans="2:9" ht="14" customHeight="1" x14ac:dyDescent="0.15">
      <c r="B499" s="50">
        <f t="shared" si="7"/>
        <v>490</v>
      </c>
      <c r="C499" s="31" t="s">
        <v>103</v>
      </c>
      <c r="D499" s="32" t="s">
        <v>62</v>
      </c>
      <c r="E499" s="32"/>
      <c r="F499" s="33" t="s">
        <v>593</v>
      </c>
      <c r="G499" s="33"/>
      <c r="H499" s="33"/>
      <c r="I499" s="34"/>
    </row>
    <row r="500" spans="2:9" ht="14" customHeight="1" x14ac:dyDescent="0.15">
      <c r="B500" s="50">
        <f t="shared" si="7"/>
        <v>491</v>
      </c>
      <c r="C500" s="31" t="s">
        <v>103</v>
      </c>
      <c r="D500" s="32" t="s">
        <v>62</v>
      </c>
      <c r="E500" s="32"/>
      <c r="F500" s="33" t="s">
        <v>594</v>
      </c>
      <c r="G500" s="33"/>
      <c r="H500" s="33"/>
      <c r="I500" s="34"/>
    </row>
    <row r="501" spans="2:9" ht="14" customHeight="1" x14ac:dyDescent="0.15">
      <c r="B501" s="50">
        <f t="shared" si="7"/>
        <v>492</v>
      </c>
      <c r="C501" s="31" t="s">
        <v>104</v>
      </c>
      <c r="D501" s="32" t="s">
        <v>63</v>
      </c>
      <c r="E501" s="32"/>
      <c r="F501" s="33"/>
      <c r="G501" s="33"/>
      <c r="H501" s="33"/>
      <c r="I501" s="34"/>
    </row>
    <row r="502" spans="2:9" ht="14" customHeight="1" x14ac:dyDescent="0.15">
      <c r="B502" s="50">
        <f t="shared" si="7"/>
        <v>493</v>
      </c>
      <c r="C502" s="31" t="s">
        <v>104</v>
      </c>
      <c r="D502" s="32" t="s">
        <v>63</v>
      </c>
      <c r="E502" s="32"/>
      <c r="F502" s="33" t="s">
        <v>595</v>
      </c>
      <c r="G502" s="33"/>
      <c r="H502" s="33"/>
      <c r="I502" s="34"/>
    </row>
    <row r="503" spans="2:9" ht="14" customHeight="1" x14ac:dyDescent="0.15">
      <c r="B503" s="50">
        <f t="shared" si="7"/>
        <v>494</v>
      </c>
      <c r="C503" s="31" t="s">
        <v>104</v>
      </c>
      <c r="D503" s="32" t="s">
        <v>63</v>
      </c>
      <c r="E503" s="32"/>
      <c r="F503" s="33" t="s">
        <v>596</v>
      </c>
      <c r="G503" s="33"/>
      <c r="H503" s="33"/>
      <c r="I503" s="34"/>
    </row>
    <row r="504" spans="2:9" ht="14" customHeight="1" x14ac:dyDescent="0.15">
      <c r="B504" s="50">
        <f t="shared" si="7"/>
        <v>495</v>
      </c>
      <c r="C504" s="31" t="s">
        <v>104</v>
      </c>
      <c r="D504" s="32" t="s">
        <v>63</v>
      </c>
      <c r="E504" s="32"/>
      <c r="F504" s="33" t="s">
        <v>597</v>
      </c>
      <c r="G504" s="33"/>
      <c r="H504" s="33"/>
      <c r="I504" s="34"/>
    </row>
    <row r="505" spans="2:9" ht="14" customHeight="1" x14ac:dyDescent="0.15">
      <c r="B505" s="50">
        <f t="shared" si="7"/>
        <v>496</v>
      </c>
      <c r="C505" s="31" t="s">
        <v>104</v>
      </c>
      <c r="D505" s="32" t="s">
        <v>63</v>
      </c>
      <c r="E505" s="32"/>
      <c r="F505" s="33" t="s">
        <v>376</v>
      </c>
      <c r="G505" s="33"/>
      <c r="H505" s="33"/>
      <c r="I505" s="34"/>
    </row>
    <row r="506" spans="2:9" ht="14" customHeight="1" x14ac:dyDescent="0.15">
      <c r="B506" s="50">
        <f t="shared" si="7"/>
        <v>497</v>
      </c>
      <c r="C506" s="31" t="s">
        <v>104</v>
      </c>
      <c r="D506" s="32" t="s">
        <v>63</v>
      </c>
      <c r="E506" s="32"/>
      <c r="F506" s="33" t="s">
        <v>598</v>
      </c>
      <c r="G506" s="33"/>
      <c r="H506" s="33"/>
      <c r="I506" s="34"/>
    </row>
    <row r="507" spans="2:9" ht="14" customHeight="1" x14ac:dyDescent="0.15">
      <c r="B507" s="50">
        <f t="shared" si="7"/>
        <v>498</v>
      </c>
      <c r="C507" s="31" t="s">
        <v>104</v>
      </c>
      <c r="D507" s="32" t="s">
        <v>63</v>
      </c>
      <c r="E507" s="32"/>
      <c r="F507" s="33" t="s">
        <v>599</v>
      </c>
      <c r="G507" s="33"/>
      <c r="H507" s="33"/>
      <c r="I507" s="34"/>
    </row>
    <row r="508" spans="2:9" ht="14" customHeight="1" x14ac:dyDescent="0.15">
      <c r="B508" s="50">
        <f t="shared" si="7"/>
        <v>499</v>
      </c>
      <c r="C508" s="31" t="s">
        <v>104</v>
      </c>
      <c r="D508" s="32" t="s">
        <v>63</v>
      </c>
      <c r="E508" s="32"/>
      <c r="F508" s="33" t="s">
        <v>600</v>
      </c>
      <c r="G508" s="33"/>
      <c r="H508" s="33"/>
      <c r="I508" s="34"/>
    </row>
    <row r="509" spans="2:9" ht="14" customHeight="1" x14ac:dyDescent="0.15">
      <c r="B509" s="50">
        <f t="shared" si="7"/>
        <v>500</v>
      </c>
      <c r="C509" s="31" t="s">
        <v>104</v>
      </c>
      <c r="D509" s="32" t="s">
        <v>63</v>
      </c>
      <c r="E509" s="32"/>
      <c r="F509" s="33" t="s">
        <v>601</v>
      </c>
      <c r="G509" s="33"/>
      <c r="H509" s="33"/>
      <c r="I509" s="34"/>
    </row>
    <row r="510" spans="2:9" ht="14" customHeight="1" x14ac:dyDescent="0.15">
      <c r="B510" s="50">
        <f t="shared" si="7"/>
        <v>501</v>
      </c>
      <c r="C510" s="31" t="s">
        <v>104</v>
      </c>
      <c r="D510" s="32" t="s">
        <v>64</v>
      </c>
      <c r="E510" s="32"/>
      <c r="F510" s="33"/>
      <c r="G510" s="33"/>
      <c r="H510" s="33"/>
      <c r="I510" s="34"/>
    </row>
    <row r="511" spans="2:9" ht="14" customHeight="1" x14ac:dyDescent="0.15">
      <c r="B511" s="50">
        <f t="shared" si="7"/>
        <v>502</v>
      </c>
      <c r="C511" s="31" t="s">
        <v>104</v>
      </c>
      <c r="D511" s="32" t="s">
        <v>64</v>
      </c>
      <c r="E511" s="32"/>
      <c r="F511" s="33" t="s">
        <v>602</v>
      </c>
      <c r="G511" s="33"/>
      <c r="H511" s="33"/>
      <c r="I511" s="34"/>
    </row>
    <row r="512" spans="2:9" ht="14" customHeight="1" x14ac:dyDescent="0.15">
      <c r="B512" s="50">
        <f t="shared" si="7"/>
        <v>503</v>
      </c>
      <c r="C512" s="31" t="s">
        <v>104</v>
      </c>
      <c r="D512" s="32" t="s">
        <v>64</v>
      </c>
      <c r="E512" s="32"/>
      <c r="F512" s="33" t="s">
        <v>603</v>
      </c>
      <c r="G512" s="33"/>
      <c r="H512" s="33"/>
      <c r="I512" s="34"/>
    </row>
    <row r="513" spans="2:9" ht="14" customHeight="1" x14ac:dyDescent="0.15">
      <c r="B513" s="50">
        <f t="shared" si="7"/>
        <v>504</v>
      </c>
      <c r="C513" s="31" t="s">
        <v>104</v>
      </c>
      <c r="D513" s="32" t="s">
        <v>64</v>
      </c>
      <c r="E513" s="32"/>
      <c r="F513" s="33" t="s">
        <v>604</v>
      </c>
      <c r="G513" s="33"/>
      <c r="H513" s="33"/>
      <c r="I513" s="34"/>
    </row>
    <row r="514" spans="2:9" ht="14" customHeight="1" x14ac:dyDescent="0.15">
      <c r="B514" s="50">
        <f t="shared" si="7"/>
        <v>505</v>
      </c>
      <c r="C514" s="31" t="s">
        <v>104</v>
      </c>
      <c r="D514" s="32" t="s">
        <v>64</v>
      </c>
      <c r="E514" s="32"/>
      <c r="F514" s="33" t="s">
        <v>605</v>
      </c>
      <c r="G514" s="33"/>
      <c r="H514" s="33"/>
      <c r="I514" s="34"/>
    </row>
    <row r="515" spans="2:9" ht="14" customHeight="1" x14ac:dyDescent="0.15">
      <c r="B515" s="50">
        <f t="shared" si="7"/>
        <v>506</v>
      </c>
      <c r="C515" s="31" t="s">
        <v>104</v>
      </c>
      <c r="D515" s="32" t="s">
        <v>64</v>
      </c>
      <c r="E515" s="32"/>
      <c r="F515" s="33" t="s">
        <v>606</v>
      </c>
      <c r="G515" s="33"/>
      <c r="H515" s="33"/>
      <c r="I515" s="34"/>
    </row>
    <row r="516" spans="2:9" ht="14" customHeight="1" x14ac:dyDescent="0.15">
      <c r="B516" s="50">
        <f t="shared" si="7"/>
        <v>507</v>
      </c>
      <c r="C516" s="31" t="s">
        <v>104</v>
      </c>
      <c r="D516" s="32" t="s">
        <v>64</v>
      </c>
      <c r="E516" s="32"/>
      <c r="F516" s="33" t="s">
        <v>607</v>
      </c>
      <c r="G516" s="33"/>
      <c r="H516" s="33"/>
      <c r="I516" s="34"/>
    </row>
    <row r="517" spans="2:9" ht="14" customHeight="1" x14ac:dyDescent="0.15">
      <c r="B517" s="50">
        <f t="shared" si="7"/>
        <v>508</v>
      </c>
      <c r="C517" s="31" t="s">
        <v>104</v>
      </c>
      <c r="D517" s="32" t="s">
        <v>64</v>
      </c>
      <c r="E517" s="32"/>
      <c r="F517" s="33" t="s">
        <v>536</v>
      </c>
      <c r="G517" s="33"/>
      <c r="H517" s="33"/>
      <c r="I517" s="34"/>
    </row>
    <row r="518" spans="2:9" ht="14" customHeight="1" x14ac:dyDescent="0.15">
      <c r="B518" s="50">
        <f t="shared" si="7"/>
        <v>509</v>
      </c>
      <c r="C518" s="31" t="s">
        <v>104</v>
      </c>
      <c r="D518" s="32" t="s">
        <v>64</v>
      </c>
      <c r="E518" s="32"/>
      <c r="F518" s="33" t="s">
        <v>608</v>
      </c>
      <c r="G518" s="33"/>
      <c r="H518" s="33"/>
      <c r="I518" s="34"/>
    </row>
    <row r="519" spans="2:9" ht="14" customHeight="1" x14ac:dyDescent="0.15">
      <c r="B519" s="50">
        <f t="shared" si="7"/>
        <v>510</v>
      </c>
      <c r="C519" s="31" t="s">
        <v>104</v>
      </c>
      <c r="D519" s="32" t="s">
        <v>64</v>
      </c>
      <c r="E519" s="32"/>
      <c r="F519" s="33" t="s">
        <v>609</v>
      </c>
      <c r="G519" s="33"/>
      <c r="H519" s="33"/>
      <c r="I519" s="34"/>
    </row>
    <row r="520" spans="2:9" ht="14" customHeight="1" x14ac:dyDescent="0.15">
      <c r="B520" s="50">
        <f t="shared" si="7"/>
        <v>511</v>
      </c>
      <c r="C520" s="31" t="s">
        <v>104</v>
      </c>
      <c r="D520" s="32" t="s">
        <v>64</v>
      </c>
      <c r="E520" s="32"/>
      <c r="F520" s="33" t="s">
        <v>610</v>
      </c>
      <c r="G520" s="33"/>
      <c r="H520" s="33"/>
      <c r="I520" s="34"/>
    </row>
    <row r="521" spans="2:9" ht="14" customHeight="1" x14ac:dyDescent="0.15">
      <c r="B521" s="50">
        <f t="shared" si="7"/>
        <v>512</v>
      </c>
      <c r="C521" s="31" t="s">
        <v>104</v>
      </c>
      <c r="D521" s="32" t="s">
        <v>64</v>
      </c>
      <c r="E521" s="32"/>
      <c r="F521" s="33" t="s">
        <v>611</v>
      </c>
      <c r="G521" s="33"/>
      <c r="H521" s="33"/>
      <c r="I521" s="34"/>
    </row>
    <row r="522" spans="2:9" ht="14" customHeight="1" x14ac:dyDescent="0.15">
      <c r="B522" s="50">
        <f t="shared" si="7"/>
        <v>513</v>
      </c>
      <c r="C522" s="31" t="s">
        <v>104</v>
      </c>
      <c r="D522" s="32" t="s">
        <v>64</v>
      </c>
      <c r="E522" s="32"/>
      <c r="F522" s="33" t="s">
        <v>612</v>
      </c>
      <c r="G522" s="33"/>
      <c r="H522" s="33"/>
      <c r="I522" s="34"/>
    </row>
    <row r="523" spans="2:9" ht="14" customHeight="1" x14ac:dyDescent="0.15">
      <c r="B523" s="50">
        <f t="shared" si="7"/>
        <v>514</v>
      </c>
      <c r="C523" s="31" t="s">
        <v>104</v>
      </c>
      <c r="D523" s="32" t="s">
        <v>64</v>
      </c>
      <c r="E523" s="32"/>
      <c r="F523" s="33" t="s">
        <v>275</v>
      </c>
      <c r="G523" s="33"/>
      <c r="H523" s="33"/>
      <c r="I523" s="34"/>
    </row>
    <row r="524" spans="2:9" ht="14" customHeight="1" x14ac:dyDescent="0.15">
      <c r="B524" s="50">
        <f t="shared" ref="B524:B587" si="8">B523+1</f>
        <v>515</v>
      </c>
      <c r="C524" s="31" t="s">
        <v>104</v>
      </c>
      <c r="D524" s="32" t="s">
        <v>65</v>
      </c>
      <c r="E524" s="32"/>
      <c r="F524" s="33"/>
      <c r="G524" s="33"/>
      <c r="H524" s="33"/>
      <c r="I524" s="34"/>
    </row>
    <row r="525" spans="2:9" ht="14" customHeight="1" x14ac:dyDescent="0.15">
      <c r="B525" s="50">
        <f t="shared" si="8"/>
        <v>516</v>
      </c>
      <c r="C525" s="31" t="s">
        <v>104</v>
      </c>
      <c r="D525" s="32" t="s">
        <v>65</v>
      </c>
      <c r="E525" s="32"/>
      <c r="F525" s="33" t="s">
        <v>613</v>
      </c>
      <c r="G525" s="33"/>
      <c r="H525" s="33"/>
      <c r="I525" s="34"/>
    </row>
    <row r="526" spans="2:9" ht="14" customHeight="1" x14ac:dyDescent="0.15">
      <c r="B526" s="50">
        <f t="shared" si="8"/>
        <v>517</v>
      </c>
      <c r="C526" s="31" t="s">
        <v>104</v>
      </c>
      <c r="D526" s="32" t="s">
        <v>65</v>
      </c>
      <c r="E526" s="32"/>
      <c r="F526" s="33" t="s">
        <v>614</v>
      </c>
      <c r="G526" s="33"/>
      <c r="H526" s="33"/>
      <c r="I526" s="34"/>
    </row>
    <row r="527" spans="2:9" ht="14" customHeight="1" x14ac:dyDescent="0.15">
      <c r="B527" s="50">
        <f t="shared" si="8"/>
        <v>518</v>
      </c>
      <c r="C527" s="31" t="s">
        <v>104</v>
      </c>
      <c r="D527" s="32" t="s">
        <v>65</v>
      </c>
      <c r="E527" s="32"/>
      <c r="F527" s="33" t="s">
        <v>615</v>
      </c>
      <c r="G527" s="33"/>
      <c r="H527" s="33"/>
      <c r="I527" s="34"/>
    </row>
    <row r="528" spans="2:9" ht="14" customHeight="1" x14ac:dyDescent="0.15">
      <c r="B528" s="50">
        <f t="shared" si="8"/>
        <v>519</v>
      </c>
      <c r="C528" s="31" t="s">
        <v>104</v>
      </c>
      <c r="D528" s="32" t="s">
        <v>65</v>
      </c>
      <c r="E528" s="32"/>
      <c r="F528" s="33" t="s">
        <v>224</v>
      </c>
      <c r="G528" s="33"/>
      <c r="H528" s="33"/>
      <c r="I528" s="34"/>
    </row>
    <row r="529" spans="2:9" ht="14" customHeight="1" x14ac:dyDescent="0.15">
      <c r="B529" s="50">
        <f t="shared" si="8"/>
        <v>520</v>
      </c>
      <c r="C529" s="31" t="s">
        <v>104</v>
      </c>
      <c r="D529" s="32" t="s">
        <v>65</v>
      </c>
      <c r="E529" s="32"/>
      <c r="F529" s="33" t="s">
        <v>616</v>
      </c>
      <c r="G529" s="33"/>
      <c r="H529" s="33"/>
      <c r="I529" s="34"/>
    </row>
    <row r="530" spans="2:9" ht="14" customHeight="1" x14ac:dyDescent="0.15">
      <c r="B530" s="50">
        <f t="shared" si="8"/>
        <v>521</v>
      </c>
      <c r="C530" s="31" t="s">
        <v>104</v>
      </c>
      <c r="D530" s="32" t="s">
        <v>65</v>
      </c>
      <c r="E530" s="32"/>
      <c r="F530" s="33" t="s">
        <v>617</v>
      </c>
      <c r="G530" s="33"/>
      <c r="H530" s="33"/>
      <c r="I530" s="34"/>
    </row>
    <row r="531" spans="2:9" ht="14" customHeight="1" x14ac:dyDescent="0.15">
      <c r="B531" s="50">
        <f t="shared" si="8"/>
        <v>522</v>
      </c>
      <c r="C531" s="31" t="s">
        <v>104</v>
      </c>
      <c r="D531" s="32" t="s">
        <v>65</v>
      </c>
      <c r="E531" s="32"/>
      <c r="F531" s="33" t="s">
        <v>618</v>
      </c>
      <c r="G531" s="33"/>
      <c r="H531" s="33"/>
      <c r="I531" s="34"/>
    </row>
    <row r="532" spans="2:9" ht="14" customHeight="1" x14ac:dyDescent="0.15">
      <c r="B532" s="50">
        <f t="shared" si="8"/>
        <v>523</v>
      </c>
      <c r="C532" s="31" t="s">
        <v>104</v>
      </c>
      <c r="D532" s="32" t="s">
        <v>65</v>
      </c>
      <c r="E532" s="32"/>
      <c r="F532" s="33" t="s">
        <v>619</v>
      </c>
      <c r="G532" s="33"/>
      <c r="H532" s="33"/>
      <c r="I532" s="34"/>
    </row>
    <row r="533" spans="2:9" ht="14" customHeight="1" x14ac:dyDescent="0.15">
      <c r="B533" s="50">
        <f t="shared" si="8"/>
        <v>524</v>
      </c>
      <c r="C533" s="31" t="s">
        <v>104</v>
      </c>
      <c r="D533" s="32" t="s">
        <v>65</v>
      </c>
      <c r="E533" s="32"/>
      <c r="F533" s="33" t="s">
        <v>620</v>
      </c>
      <c r="G533" s="33"/>
      <c r="H533" s="33"/>
      <c r="I533" s="34"/>
    </row>
    <row r="534" spans="2:9" ht="14" customHeight="1" x14ac:dyDescent="0.15">
      <c r="B534" s="50">
        <f t="shared" si="8"/>
        <v>525</v>
      </c>
      <c r="C534" s="31" t="s">
        <v>104</v>
      </c>
      <c r="D534" s="32" t="s">
        <v>65</v>
      </c>
      <c r="E534" s="32"/>
      <c r="F534" s="33" t="s">
        <v>621</v>
      </c>
      <c r="G534" s="33"/>
      <c r="H534" s="33"/>
      <c r="I534" s="34"/>
    </row>
    <row r="535" spans="2:9" ht="14" customHeight="1" x14ac:dyDescent="0.15">
      <c r="B535" s="50">
        <f t="shared" si="8"/>
        <v>526</v>
      </c>
      <c r="C535" s="31" t="s">
        <v>104</v>
      </c>
      <c r="D535" s="32" t="s">
        <v>65</v>
      </c>
      <c r="E535" s="32"/>
      <c r="F535" s="33" t="s">
        <v>622</v>
      </c>
      <c r="G535" s="33"/>
      <c r="H535" s="33"/>
      <c r="I535" s="34"/>
    </row>
    <row r="536" spans="2:9" ht="14" customHeight="1" x14ac:dyDescent="0.15">
      <c r="B536" s="50">
        <f t="shared" si="8"/>
        <v>527</v>
      </c>
      <c r="C536" s="31" t="s">
        <v>104</v>
      </c>
      <c r="D536" s="32" t="s">
        <v>66</v>
      </c>
      <c r="E536" s="32"/>
      <c r="F536" s="33"/>
      <c r="G536" s="33"/>
      <c r="H536" s="33"/>
      <c r="I536" s="34"/>
    </row>
    <row r="537" spans="2:9" ht="14" customHeight="1" x14ac:dyDescent="0.15">
      <c r="B537" s="50">
        <f t="shared" si="8"/>
        <v>528</v>
      </c>
      <c r="C537" s="31" t="s">
        <v>104</v>
      </c>
      <c r="D537" s="32" t="s">
        <v>66</v>
      </c>
      <c r="E537" s="32"/>
      <c r="F537" s="33" t="s">
        <v>623</v>
      </c>
      <c r="G537" s="33"/>
      <c r="H537" s="33"/>
      <c r="I537" s="34"/>
    </row>
    <row r="538" spans="2:9" ht="14" customHeight="1" x14ac:dyDescent="0.15">
      <c r="B538" s="50">
        <f t="shared" si="8"/>
        <v>529</v>
      </c>
      <c r="C538" s="31" t="s">
        <v>104</v>
      </c>
      <c r="D538" s="32" t="s">
        <v>66</v>
      </c>
      <c r="E538" s="32"/>
      <c r="F538" s="33" t="s">
        <v>624</v>
      </c>
      <c r="G538" s="33"/>
      <c r="H538" s="33"/>
      <c r="I538" s="34"/>
    </row>
    <row r="539" spans="2:9" ht="14" customHeight="1" x14ac:dyDescent="0.15">
      <c r="B539" s="50">
        <f t="shared" si="8"/>
        <v>530</v>
      </c>
      <c r="C539" s="31" t="s">
        <v>104</v>
      </c>
      <c r="D539" s="32" t="s">
        <v>66</v>
      </c>
      <c r="E539" s="32"/>
      <c r="F539" s="33" t="s">
        <v>625</v>
      </c>
      <c r="G539" s="33"/>
      <c r="H539" s="33"/>
      <c r="I539" s="34"/>
    </row>
    <row r="540" spans="2:9" ht="14" customHeight="1" x14ac:dyDescent="0.15">
      <c r="B540" s="50">
        <f t="shared" si="8"/>
        <v>531</v>
      </c>
      <c r="C540" s="31" t="s">
        <v>104</v>
      </c>
      <c r="D540" s="32" t="s">
        <v>66</v>
      </c>
      <c r="E540" s="32"/>
      <c r="F540" s="33" t="s">
        <v>171</v>
      </c>
      <c r="G540" s="33"/>
      <c r="H540" s="33"/>
      <c r="I540" s="34"/>
    </row>
    <row r="541" spans="2:9" ht="14" customHeight="1" x14ac:dyDescent="0.15">
      <c r="B541" s="50">
        <f t="shared" si="8"/>
        <v>532</v>
      </c>
      <c r="C541" s="31" t="s">
        <v>104</v>
      </c>
      <c r="D541" s="32" t="s">
        <v>66</v>
      </c>
      <c r="E541" s="32"/>
      <c r="F541" s="33" t="s">
        <v>626</v>
      </c>
      <c r="G541" s="33"/>
      <c r="H541" s="33"/>
      <c r="I541" s="34"/>
    </row>
    <row r="542" spans="2:9" ht="14" customHeight="1" x14ac:dyDescent="0.15">
      <c r="B542" s="50">
        <f t="shared" si="8"/>
        <v>533</v>
      </c>
      <c r="C542" s="31" t="s">
        <v>104</v>
      </c>
      <c r="D542" s="32" t="s">
        <v>66</v>
      </c>
      <c r="E542" s="32"/>
      <c r="F542" s="33" t="s">
        <v>627</v>
      </c>
      <c r="G542" s="33"/>
      <c r="H542" s="33"/>
      <c r="I542" s="34"/>
    </row>
    <row r="543" spans="2:9" ht="14" customHeight="1" x14ac:dyDescent="0.15">
      <c r="B543" s="50">
        <f t="shared" si="8"/>
        <v>534</v>
      </c>
      <c r="C543" s="31" t="s">
        <v>104</v>
      </c>
      <c r="D543" s="32" t="s">
        <v>66</v>
      </c>
      <c r="E543" s="32"/>
      <c r="F543" s="33" t="s">
        <v>628</v>
      </c>
      <c r="G543" s="33"/>
      <c r="H543" s="33"/>
      <c r="I543" s="34"/>
    </row>
    <row r="544" spans="2:9" ht="14" customHeight="1" x14ac:dyDescent="0.15">
      <c r="B544" s="50">
        <f t="shared" si="8"/>
        <v>535</v>
      </c>
      <c r="C544" s="31" t="s">
        <v>104</v>
      </c>
      <c r="D544" s="32" t="s">
        <v>66</v>
      </c>
      <c r="E544" s="32"/>
      <c r="F544" s="33" t="s">
        <v>629</v>
      </c>
      <c r="G544" s="33"/>
      <c r="H544" s="33"/>
      <c r="I544" s="34"/>
    </row>
    <row r="545" spans="2:9" ht="14" customHeight="1" x14ac:dyDescent="0.15">
      <c r="B545" s="50">
        <f t="shared" si="8"/>
        <v>536</v>
      </c>
      <c r="C545" s="31" t="s">
        <v>104</v>
      </c>
      <c r="D545" s="32" t="s">
        <v>66</v>
      </c>
      <c r="E545" s="32"/>
      <c r="F545" s="33" t="s">
        <v>496</v>
      </c>
      <c r="G545" s="33"/>
      <c r="H545" s="33"/>
      <c r="I545" s="34"/>
    </row>
    <row r="546" spans="2:9" ht="14" customHeight="1" x14ac:dyDescent="0.15">
      <c r="B546" s="50">
        <f t="shared" si="8"/>
        <v>537</v>
      </c>
      <c r="C546" s="31" t="s">
        <v>104</v>
      </c>
      <c r="D546" s="32" t="s">
        <v>67</v>
      </c>
      <c r="E546" s="32"/>
      <c r="F546" s="33"/>
      <c r="G546" s="33"/>
      <c r="H546" s="33"/>
      <c r="I546" s="34"/>
    </row>
    <row r="547" spans="2:9" ht="14" customHeight="1" x14ac:dyDescent="0.15">
      <c r="B547" s="50">
        <f t="shared" si="8"/>
        <v>538</v>
      </c>
      <c r="C547" s="31" t="s">
        <v>104</v>
      </c>
      <c r="D547" s="32" t="s">
        <v>67</v>
      </c>
      <c r="E547" s="32"/>
      <c r="F547" s="33" t="s">
        <v>630</v>
      </c>
      <c r="G547" s="33"/>
      <c r="H547" s="33"/>
      <c r="I547" s="34"/>
    </row>
    <row r="548" spans="2:9" ht="14" customHeight="1" x14ac:dyDescent="0.15">
      <c r="B548" s="50">
        <f t="shared" si="8"/>
        <v>539</v>
      </c>
      <c r="C548" s="31" t="s">
        <v>104</v>
      </c>
      <c r="D548" s="32" t="s">
        <v>67</v>
      </c>
      <c r="E548" s="32"/>
      <c r="F548" s="33" t="s">
        <v>631</v>
      </c>
      <c r="G548" s="33"/>
      <c r="H548" s="33"/>
      <c r="I548" s="34"/>
    </row>
    <row r="549" spans="2:9" ht="14" customHeight="1" x14ac:dyDescent="0.15">
      <c r="B549" s="50">
        <f t="shared" si="8"/>
        <v>540</v>
      </c>
      <c r="C549" s="31" t="s">
        <v>104</v>
      </c>
      <c r="D549" s="32" t="s">
        <v>67</v>
      </c>
      <c r="E549" s="32"/>
      <c r="F549" s="33" t="s">
        <v>632</v>
      </c>
      <c r="G549" s="33"/>
      <c r="H549" s="33"/>
      <c r="I549" s="34"/>
    </row>
    <row r="550" spans="2:9" ht="14" customHeight="1" x14ac:dyDescent="0.15">
      <c r="B550" s="50">
        <f t="shared" si="8"/>
        <v>541</v>
      </c>
      <c r="C550" s="31" t="s">
        <v>104</v>
      </c>
      <c r="D550" s="32" t="s">
        <v>67</v>
      </c>
      <c r="E550" s="32"/>
      <c r="F550" s="33" t="s">
        <v>633</v>
      </c>
      <c r="G550" s="33"/>
      <c r="H550" s="33"/>
      <c r="I550" s="34"/>
    </row>
    <row r="551" spans="2:9" ht="14" customHeight="1" x14ac:dyDescent="0.15">
      <c r="B551" s="50">
        <f t="shared" si="8"/>
        <v>542</v>
      </c>
      <c r="C551" s="31" t="s">
        <v>104</v>
      </c>
      <c r="D551" s="32" t="s">
        <v>67</v>
      </c>
      <c r="E551" s="32"/>
      <c r="F551" s="33" t="s">
        <v>256</v>
      </c>
      <c r="G551" s="33"/>
      <c r="H551" s="33"/>
      <c r="I551" s="34"/>
    </row>
    <row r="552" spans="2:9" ht="14" customHeight="1" x14ac:dyDescent="0.15">
      <c r="B552" s="50">
        <f t="shared" si="8"/>
        <v>543</v>
      </c>
      <c r="C552" s="31" t="s">
        <v>104</v>
      </c>
      <c r="D552" s="32" t="s">
        <v>67</v>
      </c>
      <c r="E552" s="32"/>
      <c r="F552" s="33" t="s">
        <v>634</v>
      </c>
      <c r="G552" s="33"/>
      <c r="H552" s="33"/>
      <c r="I552" s="34"/>
    </row>
    <row r="553" spans="2:9" ht="14" customHeight="1" x14ac:dyDescent="0.15">
      <c r="B553" s="50">
        <f t="shared" si="8"/>
        <v>544</v>
      </c>
      <c r="C553" s="31" t="s">
        <v>104</v>
      </c>
      <c r="D553" s="32" t="s">
        <v>67</v>
      </c>
      <c r="E553" s="32"/>
      <c r="F553" s="33" t="s">
        <v>635</v>
      </c>
      <c r="G553" s="33"/>
      <c r="H553" s="33"/>
      <c r="I553" s="34"/>
    </row>
    <row r="554" spans="2:9" ht="14" customHeight="1" x14ac:dyDescent="0.15">
      <c r="B554" s="50">
        <f t="shared" si="8"/>
        <v>545</v>
      </c>
      <c r="C554" s="31" t="s">
        <v>104</v>
      </c>
      <c r="D554" s="32" t="s">
        <v>67</v>
      </c>
      <c r="E554" s="32"/>
      <c r="F554" s="33" t="s">
        <v>636</v>
      </c>
      <c r="G554" s="33"/>
      <c r="H554" s="33"/>
      <c r="I554" s="34"/>
    </row>
    <row r="555" spans="2:9" ht="14" customHeight="1" x14ac:dyDescent="0.15">
      <c r="B555" s="50">
        <f t="shared" si="8"/>
        <v>546</v>
      </c>
      <c r="C555" s="31" t="s">
        <v>104</v>
      </c>
      <c r="D555" s="32" t="s">
        <v>67</v>
      </c>
      <c r="E555" s="32"/>
      <c r="F555" s="33" t="s">
        <v>637</v>
      </c>
      <c r="G555" s="33"/>
      <c r="H555" s="33"/>
      <c r="I555" s="34"/>
    </row>
    <row r="556" spans="2:9" ht="14" customHeight="1" x14ac:dyDescent="0.15">
      <c r="B556" s="50">
        <f t="shared" si="8"/>
        <v>547</v>
      </c>
      <c r="C556" s="31" t="s">
        <v>104</v>
      </c>
      <c r="D556" s="32" t="s">
        <v>67</v>
      </c>
      <c r="E556" s="32"/>
      <c r="F556" s="33" t="s">
        <v>639</v>
      </c>
      <c r="G556" s="33"/>
      <c r="H556" s="33"/>
      <c r="I556" s="34"/>
    </row>
    <row r="557" spans="2:9" ht="14" customHeight="1" x14ac:dyDescent="0.15">
      <c r="B557" s="50">
        <f t="shared" si="8"/>
        <v>548</v>
      </c>
      <c r="C557" s="31" t="s">
        <v>104</v>
      </c>
      <c r="D557" s="32" t="s">
        <v>67</v>
      </c>
      <c r="E557" s="32"/>
      <c r="F557" s="33" t="s">
        <v>638</v>
      </c>
      <c r="G557" s="33"/>
      <c r="H557" s="33"/>
      <c r="I557" s="34"/>
    </row>
    <row r="558" spans="2:9" ht="14" customHeight="1" x14ac:dyDescent="0.15">
      <c r="B558" s="50">
        <f t="shared" si="8"/>
        <v>549</v>
      </c>
      <c r="C558" s="31" t="s">
        <v>104</v>
      </c>
      <c r="D558" s="32" t="s">
        <v>67</v>
      </c>
      <c r="E558" s="32"/>
      <c r="F558" s="33" t="s">
        <v>640</v>
      </c>
      <c r="G558" s="33"/>
      <c r="H558" s="33"/>
      <c r="I558" s="34"/>
    </row>
    <row r="559" spans="2:9" ht="14" customHeight="1" x14ac:dyDescent="0.15">
      <c r="B559" s="50">
        <f t="shared" si="8"/>
        <v>550</v>
      </c>
      <c r="C559" s="31" t="s">
        <v>104</v>
      </c>
      <c r="D559" s="32" t="s">
        <v>67</v>
      </c>
      <c r="E559" s="32"/>
      <c r="F559" s="33" t="s">
        <v>641</v>
      </c>
      <c r="G559" s="33"/>
      <c r="H559" s="33"/>
      <c r="I559" s="34"/>
    </row>
    <row r="560" spans="2:9" ht="14" customHeight="1" x14ac:dyDescent="0.15">
      <c r="B560" s="50">
        <f t="shared" si="8"/>
        <v>551</v>
      </c>
      <c r="C560" s="31" t="s">
        <v>104</v>
      </c>
      <c r="D560" s="32" t="s">
        <v>67</v>
      </c>
      <c r="E560" s="32"/>
      <c r="F560" s="33" t="s">
        <v>642</v>
      </c>
      <c r="G560" s="33"/>
      <c r="H560" s="33"/>
      <c r="I560" s="34"/>
    </row>
    <row r="561" spans="2:9" ht="14" customHeight="1" x14ac:dyDescent="0.15">
      <c r="B561" s="50">
        <f t="shared" si="8"/>
        <v>552</v>
      </c>
      <c r="C561" s="31" t="s">
        <v>104</v>
      </c>
      <c r="D561" s="32" t="s">
        <v>67</v>
      </c>
      <c r="E561" s="32"/>
      <c r="F561" s="33" t="s">
        <v>643</v>
      </c>
      <c r="G561" s="33"/>
      <c r="H561" s="33"/>
      <c r="I561" s="34"/>
    </row>
    <row r="562" spans="2:9" ht="14" customHeight="1" x14ac:dyDescent="0.15">
      <c r="B562" s="50">
        <f t="shared" si="8"/>
        <v>553</v>
      </c>
      <c r="C562" s="31" t="s">
        <v>104</v>
      </c>
      <c r="D562" s="32" t="s">
        <v>67</v>
      </c>
      <c r="E562" s="32"/>
      <c r="F562" s="33" t="s">
        <v>644</v>
      </c>
      <c r="G562" s="33"/>
      <c r="H562" s="33"/>
      <c r="I562" s="34"/>
    </row>
    <row r="563" spans="2:9" ht="14" customHeight="1" x14ac:dyDescent="0.15">
      <c r="B563" s="50">
        <f t="shared" si="8"/>
        <v>554</v>
      </c>
      <c r="C563" s="31" t="s">
        <v>104</v>
      </c>
      <c r="D563" s="32" t="s">
        <v>67</v>
      </c>
      <c r="E563" s="32"/>
      <c r="F563" s="33" t="s">
        <v>231</v>
      </c>
      <c r="G563" s="33"/>
      <c r="H563" s="33"/>
      <c r="I563" s="34"/>
    </row>
    <row r="564" spans="2:9" ht="14" customHeight="1" x14ac:dyDescent="0.15">
      <c r="B564" s="50">
        <f t="shared" si="8"/>
        <v>555</v>
      </c>
      <c r="C564" s="31" t="s">
        <v>104</v>
      </c>
      <c r="D564" s="32" t="s">
        <v>67</v>
      </c>
      <c r="E564" s="32"/>
      <c r="F564" s="33" t="s">
        <v>645</v>
      </c>
      <c r="G564" s="33"/>
      <c r="H564" s="33"/>
      <c r="I564" s="34"/>
    </row>
    <row r="565" spans="2:9" ht="14" customHeight="1" x14ac:dyDescent="0.15">
      <c r="B565" s="50">
        <f t="shared" si="8"/>
        <v>556</v>
      </c>
      <c r="C565" s="31" t="s">
        <v>105</v>
      </c>
      <c r="D565" s="32" t="s">
        <v>68</v>
      </c>
      <c r="E565" s="32"/>
      <c r="F565" s="33"/>
      <c r="G565" s="33"/>
      <c r="H565" s="33"/>
      <c r="I565" s="34"/>
    </row>
    <row r="566" spans="2:9" ht="14" customHeight="1" x14ac:dyDescent="0.15">
      <c r="B566" s="50">
        <f t="shared" si="8"/>
        <v>557</v>
      </c>
      <c r="C566" s="31" t="s">
        <v>105</v>
      </c>
      <c r="D566" s="32" t="s">
        <v>68</v>
      </c>
      <c r="E566" s="32"/>
      <c r="F566" s="33" t="s">
        <v>646</v>
      </c>
      <c r="G566" s="33"/>
      <c r="H566" s="33"/>
      <c r="I566" s="34"/>
    </row>
    <row r="567" spans="2:9" ht="14" customHeight="1" x14ac:dyDescent="0.15">
      <c r="B567" s="50">
        <f t="shared" si="8"/>
        <v>558</v>
      </c>
      <c r="C567" s="31" t="s">
        <v>105</v>
      </c>
      <c r="D567" s="32" t="s">
        <v>68</v>
      </c>
      <c r="E567" s="32"/>
      <c r="F567" s="33" t="s">
        <v>647</v>
      </c>
      <c r="G567" s="33"/>
      <c r="H567" s="33"/>
      <c r="I567" s="34"/>
    </row>
    <row r="568" spans="2:9" ht="14" customHeight="1" x14ac:dyDescent="0.15">
      <c r="B568" s="50">
        <f t="shared" si="8"/>
        <v>559</v>
      </c>
      <c r="C568" s="31" t="s">
        <v>105</v>
      </c>
      <c r="D568" s="32" t="s">
        <v>68</v>
      </c>
      <c r="E568" s="32"/>
      <c r="F568" s="33" t="s">
        <v>648</v>
      </c>
      <c r="G568" s="33"/>
      <c r="H568" s="33"/>
      <c r="I568" s="34"/>
    </row>
    <row r="569" spans="2:9" ht="14" customHeight="1" x14ac:dyDescent="0.15">
      <c r="B569" s="50">
        <f t="shared" si="8"/>
        <v>560</v>
      </c>
      <c r="C569" s="31" t="s">
        <v>105</v>
      </c>
      <c r="D569" s="32" t="s">
        <v>68</v>
      </c>
      <c r="E569" s="32"/>
      <c r="F569" s="33" t="s">
        <v>649</v>
      </c>
      <c r="G569" s="33"/>
      <c r="H569" s="33"/>
      <c r="I569" s="34"/>
    </row>
    <row r="570" spans="2:9" ht="14" customHeight="1" x14ac:dyDescent="0.15">
      <c r="B570" s="50">
        <f t="shared" si="8"/>
        <v>561</v>
      </c>
      <c r="C570" s="31" t="s">
        <v>105</v>
      </c>
      <c r="D570" s="32" t="s">
        <v>68</v>
      </c>
      <c r="E570" s="32"/>
      <c r="F570" s="33" t="s">
        <v>650</v>
      </c>
      <c r="G570" s="33"/>
      <c r="H570" s="33"/>
      <c r="I570" s="34"/>
    </row>
    <row r="571" spans="2:9" ht="14" customHeight="1" x14ac:dyDescent="0.15">
      <c r="B571" s="50">
        <f t="shared" si="8"/>
        <v>562</v>
      </c>
      <c r="C571" s="31" t="s">
        <v>105</v>
      </c>
      <c r="D571" s="32" t="s">
        <v>69</v>
      </c>
      <c r="E571" s="32"/>
      <c r="F571" s="33"/>
      <c r="G571" s="33"/>
      <c r="H571" s="33"/>
      <c r="I571" s="34"/>
    </row>
    <row r="572" spans="2:9" ht="14" customHeight="1" x14ac:dyDescent="0.15">
      <c r="B572" s="50">
        <f t="shared" si="8"/>
        <v>563</v>
      </c>
      <c r="C572" s="31" t="s">
        <v>105</v>
      </c>
      <c r="D572" s="32" t="s">
        <v>69</v>
      </c>
      <c r="E572" s="32"/>
      <c r="F572" s="33" t="s">
        <v>651</v>
      </c>
      <c r="G572" s="33"/>
      <c r="H572" s="33"/>
      <c r="I572" s="34"/>
    </row>
    <row r="573" spans="2:9" ht="14" customHeight="1" x14ac:dyDescent="0.15">
      <c r="B573" s="50">
        <f t="shared" si="8"/>
        <v>564</v>
      </c>
      <c r="C573" s="31" t="s">
        <v>105</v>
      </c>
      <c r="D573" s="32" t="s">
        <v>69</v>
      </c>
      <c r="E573" s="32"/>
      <c r="F573" s="33" t="s">
        <v>652</v>
      </c>
      <c r="G573" s="33"/>
      <c r="H573" s="33"/>
      <c r="I573" s="34"/>
    </row>
    <row r="574" spans="2:9" ht="14" customHeight="1" x14ac:dyDescent="0.15">
      <c r="B574" s="50">
        <f t="shared" si="8"/>
        <v>565</v>
      </c>
      <c r="C574" s="31" t="s">
        <v>105</v>
      </c>
      <c r="D574" s="32" t="s">
        <v>69</v>
      </c>
      <c r="E574" s="32"/>
      <c r="F574" s="33" t="s">
        <v>653</v>
      </c>
      <c r="G574" s="33"/>
      <c r="H574" s="33"/>
      <c r="I574" s="34"/>
    </row>
    <row r="575" spans="2:9" ht="14" customHeight="1" x14ac:dyDescent="0.15">
      <c r="B575" s="50">
        <f t="shared" si="8"/>
        <v>566</v>
      </c>
      <c r="C575" s="31" t="s">
        <v>105</v>
      </c>
      <c r="D575" s="32" t="s">
        <v>69</v>
      </c>
      <c r="E575" s="32"/>
      <c r="F575" s="33" t="s">
        <v>654</v>
      </c>
      <c r="G575" s="33"/>
      <c r="H575" s="33"/>
      <c r="I575" s="34"/>
    </row>
    <row r="576" spans="2:9" ht="14" customHeight="1" x14ac:dyDescent="0.15">
      <c r="B576" s="50">
        <f t="shared" si="8"/>
        <v>567</v>
      </c>
      <c r="C576" s="31" t="s">
        <v>105</v>
      </c>
      <c r="D576" s="32" t="s">
        <v>69</v>
      </c>
      <c r="E576" s="32"/>
      <c r="F576" s="33" t="s">
        <v>234</v>
      </c>
      <c r="G576" s="33"/>
      <c r="H576" s="33"/>
      <c r="I576" s="34"/>
    </row>
    <row r="577" spans="2:9" ht="14" customHeight="1" x14ac:dyDescent="0.15">
      <c r="B577" s="50">
        <f t="shared" si="8"/>
        <v>568</v>
      </c>
      <c r="C577" s="31" t="s">
        <v>105</v>
      </c>
      <c r="D577" s="32" t="s">
        <v>69</v>
      </c>
      <c r="E577" s="32"/>
      <c r="F577" s="33" t="s">
        <v>627</v>
      </c>
      <c r="G577" s="33"/>
      <c r="H577" s="33"/>
      <c r="I577" s="34"/>
    </row>
    <row r="578" spans="2:9" ht="14" customHeight="1" x14ac:dyDescent="0.15">
      <c r="B578" s="50">
        <f t="shared" si="8"/>
        <v>569</v>
      </c>
      <c r="C578" s="31" t="s">
        <v>105</v>
      </c>
      <c r="D578" s="32" t="s">
        <v>69</v>
      </c>
      <c r="E578" s="32"/>
      <c r="F578" s="33" t="s">
        <v>655</v>
      </c>
      <c r="G578" s="33"/>
      <c r="H578" s="33"/>
      <c r="I578" s="34"/>
    </row>
    <row r="579" spans="2:9" ht="14" customHeight="1" x14ac:dyDescent="0.15">
      <c r="B579" s="50">
        <f t="shared" si="8"/>
        <v>570</v>
      </c>
      <c r="C579" s="31" t="s">
        <v>105</v>
      </c>
      <c r="D579" s="32" t="s">
        <v>69</v>
      </c>
      <c r="E579" s="32"/>
      <c r="F579" s="33" t="s">
        <v>656</v>
      </c>
      <c r="G579" s="33"/>
      <c r="H579" s="33"/>
      <c r="I579" s="34"/>
    </row>
    <row r="580" spans="2:9" ht="14" customHeight="1" x14ac:dyDescent="0.15">
      <c r="B580" s="50">
        <f t="shared" si="8"/>
        <v>571</v>
      </c>
      <c r="C580" s="31" t="s">
        <v>105</v>
      </c>
      <c r="D580" s="32" t="s">
        <v>69</v>
      </c>
      <c r="E580" s="32"/>
      <c r="F580" s="33" t="s">
        <v>657</v>
      </c>
      <c r="G580" s="33"/>
      <c r="H580" s="33"/>
      <c r="I580" s="34"/>
    </row>
    <row r="581" spans="2:9" ht="14" customHeight="1" x14ac:dyDescent="0.15">
      <c r="B581" s="50">
        <f t="shared" si="8"/>
        <v>572</v>
      </c>
      <c r="C581" s="31" t="s">
        <v>105</v>
      </c>
      <c r="D581" s="32" t="s">
        <v>69</v>
      </c>
      <c r="E581" s="32"/>
      <c r="F581" s="33" t="s">
        <v>658</v>
      </c>
      <c r="G581" s="33"/>
      <c r="H581" s="33"/>
      <c r="I581" s="34"/>
    </row>
    <row r="582" spans="2:9" ht="14" customHeight="1" x14ac:dyDescent="0.15">
      <c r="B582" s="50">
        <f t="shared" si="8"/>
        <v>573</v>
      </c>
      <c r="C582" s="31" t="s">
        <v>105</v>
      </c>
      <c r="D582" s="32" t="s">
        <v>69</v>
      </c>
      <c r="E582" s="32"/>
      <c r="F582" s="33" t="s">
        <v>659</v>
      </c>
      <c r="G582" s="33"/>
      <c r="H582" s="33"/>
      <c r="I582" s="34"/>
    </row>
    <row r="583" spans="2:9" ht="14" customHeight="1" x14ac:dyDescent="0.15">
      <c r="B583" s="50">
        <f t="shared" si="8"/>
        <v>574</v>
      </c>
      <c r="C583" s="31" t="s">
        <v>105</v>
      </c>
      <c r="D583" s="32" t="s">
        <v>69</v>
      </c>
      <c r="E583" s="32"/>
      <c r="F583" s="33" t="s">
        <v>496</v>
      </c>
      <c r="G583" s="33"/>
      <c r="H583" s="33"/>
      <c r="I583" s="34"/>
    </row>
    <row r="584" spans="2:9" ht="14" customHeight="1" x14ac:dyDescent="0.15">
      <c r="B584" s="50">
        <f t="shared" si="8"/>
        <v>575</v>
      </c>
      <c r="C584" s="31" t="s">
        <v>105</v>
      </c>
      <c r="D584" s="32" t="s">
        <v>70</v>
      </c>
      <c r="E584" s="32"/>
      <c r="F584" s="33"/>
      <c r="G584" s="33"/>
      <c r="H584" s="33"/>
      <c r="I584" s="34"/>
    </row>
    <row r="585" spans="2:9" ht="14" customHeight="1" x14ac:dyDescent="0.15">
      <c r="B585" s="50">
        <f t="shared" si="8"/>
        <v>576</v>
      </c>
      <c r="C585" s="31" t="s">
        <v>105</v>
      </c>
      <c r="D585" s="32" t="s">
        <v>70</v>
      </c>
      <c r="E585" s="32"/>
      <c r="F585" s="33" t="s">
        <v>660</v>
      </c>
      <c r="G585" s="33"/>
      <c r="H585" s="33"/>
      <c r="I585" s="34"/>
    </row>
    <row r="586" spans="2:9" ht="14" customHeight="1" x14ac:dyDescent="0.15">
      <c r="B586" s="50">
        <f t="shared" si="8"/>
        <v>577</v>
      </c>
      <c r="C586" s="31" t="s">
        <v>105</v>
      </c>
      <c r="D586" s="32" t="s">
        <v>70</v>
      </c>
      <c r="E586" s="32"/>
      <c r="F586" s="33" t="s">
        <v>661</v>
      </c>
      <c r="G586" s="33"/>
      <c r="H586" s="33"/>
      <c r="I586" s="34"/>
    </row>
    <row r="587" spans="2:9" ht="14" customHeight="1" x14ac:dyDescent="0.15">
      <c r="B587" s="50">
        <f t="shared" si="8"/>
        <v>578</v>
      </c>
      <c r="C587" s="31" t="s">
        <v>105</v>
      </c>
      <c r="D587" s="32" t="s">
        <v>70</v>
      </c>
      <c r="E587" s="32"/>
      <c r="F587" s="33" t="s">
        <v>662</v>
      </c>
      <c r="G587" s="33"/>
      <c r="H587" s="33"/>
      <c r="I587" s="34"/>
    </row>
    <row r="588" spans="2:9" ht="14" customHeight="1" x14ac:dyDescent="0.15">
      <c r="B588" s="50">
        <f t="shared" ref="B588:B651" si="9">B587+1</f>
        <v>579</v>
      </c>
      <c r="C588" s="31" t="s">
        <v>105</v>
      </c>
      <c r="D588" s="32" t="s">
        <v>70</v>
      </c>
      <c r="E588" s="32"/>
      <c r="F588" s="33" t="s">
        <v>663</v>
      </c>
      <c r="G588" s="33"/>
      <c r="H588" s="33"/>
      <c r="I588" s="34"/>
    </row>
    <row r="589" spans="2:9" ht="14" customHeight="1" x14ac:dyDescent="0.15">
      <c r="B589" s="50">
        <f t="shared" si="9"/>
        <v>580</v>
      </c>
      <c r="C589" s="31" t="s">
        <v>105</v>
      </c>
      <c r="D589" s="32" t="s">
        <v>70</v>
      </c>
      <c r="E589" s="32"/>
      <c r="F589" s="33" t="s">
        <v>664</v>
      </c>
      <c r="G589" s="33"/>
      <c r="H589" s="33"/>
      <c r="I589" s="34"/>
    </row>
    <row r="590" spans="2:9" ht="14" customHeight="1" x14ac:dyDescent="0.15">
      <c r="B590" s="50">
        <f t="shared" si="9"/>
        <v>581</v>
      </c>
      <c r="C590" s="31" t="s">
        <v>105</v>
      </c>
      <c r="D590" s="32" t="s">
        <v>70</v>
      </c>
      <c r="E590" s="32"/>
      <c r="F590" s="33" t="s">
        <v>496</v>
      </c>
      <c r="G590" s="33"/>
      <c r="H590" s="33"/>
      <c r="I590" s="34"/>
    </row>
    <row r="591" spans="2:9" ht="14" customHeight="1" x14ac:dyDescent="0.15">
      <c r="B591" s="50">
        <f t="shared" si="9"/>
        <v>582</v>
      </c>
      <c r="C591" s="31" t="s">
        <v>105</v>
      </c>
      <c r="D591" s="32" t="s">
        <v>70</v>
      </c>
      <c r="E591" s="32"/>
      <c r="F591" s="33" t="s">
        <v>665</v>
      </c>
      <c r="G591" s="33"/>
      <c r="H591" s="33"/>
      <c r="I591" s="34"/>
    </row>
    <row r="592" spans="2:9" ht="14" customHeight="1" x14ac:dyDescent="0.15">
      <c r="B592" s="50">
        <f t="shared" si="9"/>
        <v>583</v>
      </c>
      <c r="C592" s="31" t="s">
        <v>105</v>
      </c>
      <c r="D592" s="32" t="s">
        <v>70</v>
      </c>
      <c r="E592" s="32"/>
      <c r="F592" s="33" t="s">
        <v>504</v>
      </c>
      <c r="G592" s="33"/>
      <c r="H592" s="33"/>
      <c r="I592" s="34"/>
    </row>
    <row r="593" spans="2:9" ht="14" customHeight="1" x14ac:dyDescent="0.15">
      <c r="B593" s="50">
        <f t="shared" si="9"/>
        <v>584</v>
      </c>
      <c r="C593" s="31" t="s">
        <v>105</v>
      </c>
      <c r="D593" s="32" t="s">
        <v>71</v>
      </c>
      <c r="E593" s="32"/>
      <c r="F593" s="33"/>
      <c r="G593" s="33"/>
      <c r="H593" s="33"/>
      <c r="I593" s="34"/>
    </row>
    <row r="594" spans="2:9" ht="14" customHeight="1" x14ac:dyDescent="0.15">
      <c r="B594" s="50">
        <f t="shared" si="9"/>
        <v>585</v>
      </c>
      <c r="C594" s="31" t="s">
        <v>105</v>
      </c>
      <c r="D594" s="32" t="s">
        <v>71</v>
      </c>
      <c r="E594" s="32"/>
      <c r="F594" s="33" t="s">
        <v>666</v>
      </c>
      <c r="G594" s="33"/>
      <c r="H594" s="33"/>
      <c r="I594" s="34"/>
    </row>
    <row r="595" spans="2:9" ht="14" customHeight="1" x14ac:dyDescent="0.15">
      <c r="B595" s="50">
        <f t="shared" si="9"/>
        <v>586</v>
      </c>
      <c r="C595" s="31" t="s">
        <v>105</v>
      </c>
      <c r="D595" s="32" t="s">
        <v>71</v>
      </c>
      <c r="E595" s="32"/>
      <c r="F595" s="33" t="s">
        <v>667</v>
      </c>
      <c r="G595" s="33"/>
      <c r="H595" s="33"/>
      <c r="I595" s="34"/>
    </row>
    <row r="596" spans="2:9" ht="14" customHeight="1" x14ac:dyDescent="0.15">
      <c r="B596" s="50">
        <f t="shared" si="9"/>
        <v>587</v>
      </c>
      <c r="C596" s="31" t="s">
        <v>105</v>
      </c>
      <c r="D596" s="32" t="s">
        <v>71</v>
      </c>
      <c r="E596" s="32"/>
      <c r="F596" s="33" t="s">
        <v>668</v>
      </c>
      <c r="G596" s="33"/>
      <c r="H596" s="33"/>
      <c r="I596" s="34"/>
    </row>
    <row r="597" spans="2:9" ht="14" customHeight="1" x14ac:dyDescent="0.15">
      <c r="B597" s="50">
        <f t="shared" si="9"/>
        <v>588</v>
      </c>
      <c r="C597" s="31" t="s">
        <v>105</v>
      </c>
      <c r="D597" s="32" t="s">
        <v>71</v>
      </c>
      <c r="E597" s="32"/>
      <c r="F597" s="33" t="s">
        <v>235</v>
      </c>
      <c r="G597" s="33"/>
      <c r="H597" s="33"/>
      <c r="I597" s="34"/>
    </row>
    <row r="598" spans="2:9" ht="14" customHeight="1" x14ac:dyDescent="0.15">
      <c r="B598" s="50">
        <f t="shared" si="9"/>
        <v>589</v>
      </c>
      <c r="C598" s="31" t="s">
        <v>105</v>
      </c>
      <c r="D598" s="32" t="s">
        <v>71</v>
      </c>
      <c r="E598" s="32"/>
      <c r="F598" s="33" t="s">
        <v>669</v>
      </c>
      <c r="G598" s="33"/>
      <c r="H598" s="33"/>
      <c r="I598" s="34"/>
    </row>
    <row r="599" spans="2:9" ht="14" customHeight="1" x14ac:dyDescent="0.15">
      <c r="B599" s="50">
        <f t="shared" si="9"/>
        <v>590</v>
      </c>
      <c r="C599" s="31" t="s">
        <v>105</v>
      </c>
      <c r="D599" s="32" t="s">
        <v>71</v>
      </c>
      <c r="E599" s="32"/>
      <c r="F599" s="33" t="s">
        <v>670</v>
      </c>
      <c r="G599" s="33"/>
      <c r="H599" s="33"/>
      <c r="I599" s="34"/>
    </row>
    <row r="600" spans="2:9" ht="14" customHeight="1" x14ac:dyDescent="0.15">
      <c r="B600" s="50">
        <f t="shared" si="9"/>
        <v>591</v>
      </c>
      <c r="C600" s="31" t="s">
        <v>105</v>
      </c>
      <c r="D600" s="32" t="s">
        <v>71</v>
      </c>
      <c r="E600" s="32"/>
      <c r="F600" s="33" t="s">
        <v>625</v>
      </c>
      <c r="G600" s="33"/>
      <c r="H600" s="33"/>
      <c r="I600" s="34"/>
    </row>
    <row r="601" spans="2:9" ht="14" customHeight="1" x14ac:dyDescent="0.15">
      <c r="B601" s="50">
        <f t="shared" si="9"/>
        <v>592</v>
      </c>
      <c r="C601" s="31" t="s">
        <v>105</v>
      </c>
      <c r="D601" s="32" t="s">
        <v>72</v>
      </c>
      <c r="E601" s="32"/>
      <c r="F601" s="33"/>
      <c r="G601" s="33"/>
      <c r="H601" s="33"/>
      <c r="I601" s="34"/>
    </row>
    <row r="602" spans="2:9" ht="14" customHeight="1" x14ac:dyDescent="0.15">
      <c r="B602" s="50">
        <f t="shared" si="9"/>
        <v>593</v>
      </c>
      <c r="C602" s="31" t="s">
        <v>105</v>
      </c>
      <c r="D602" s="32" t="s">
        <v>72</v>
      </c>
      <c r="E602" s="32"/>
      <c r="F602" s="33" t="s">
        <v>671</v>
      </c>
      <c r="G602" s="33"/>
      <c r="H602" s="33"/>
      <c r="I602" s="34"/>
    </row>
    <row r="603" spans="2:9" ht="14" customHeight="1" x14ac:dyDescent="0.15">
      <c r="B603" s="50">
        <f t="shared" si="9"/>
        <v>594</v>
      </c>
      <c r="C603" s="31" t="s">
        <v>105</v>
      </c>
      <c r="D603" s="32" t="s">
        <v>72</v>
      </c>
      <c r="E603" s="32"/>
      <c r="F603" s="33" t="s">
        <v>672</v>
      </c>
      <c r="G603" s="33"/>
      <c r="H603" s="33"/>
      <c r="I603" s="34"/>
    </row>
    <row r="604" spans="2:9" ht="14" customHeight="1" x14ac:dyDescent="0.15">
      <c r="B604" s="50">
        <f t="shared" si="9"/>
        <v>595</v>
      </c>
      <c r="C604" s="31" t="s">
        <v>105</v>
      </c>
      <c r="D604" s="32" t="s">
        <v>72</v>
      </c>
      <c r="E604" s="32"/>
      <c r="F604" s="33" t="s">
        <v>516</v>
      </c>
      <c r="G604" s="33"/>
      <c r="H604" s="33"/>
      <c r="I604" s="34"/>
    </row>
    <row r="605" spans="2:9" ht="14" customHeight="1" x14ac:dyDescent="0.15">
      <c r="B605" s="50">
        <f t="shared" si="9"/>
        <v>596</v>
      </c>
      <c r="C605" s="31" t="s">
        <v>105</v>
      </c>
      <c r="D605" s="32" t="s">
        <v>72</v>
      </c>
      <c r="E605" s="32"/>
      <c r="F605" s="33" t="s">
        <v>673</v>
      </c>
      <c r="G605" s="33"/>
      <c r="H605" s="33"/>
      <c r="I605" s="34"/>
    </row>
    <row r="606" spans="2:9" ht="14" customHeight="1" x14ac:dyDescent="0.15">
      <c r="B606" s="50">
        <f t="shared" si="9"/>
        <v>597</v>
      </c>
      <c r="C606" s="31" t="s">
        <v>105</v>
      </c>
      <c r="D606" s="32" t="s">
        <v>72</v>
      </c>
      <c r="E606" s="32"/>
      <c r="F606" s="33" t="s">
        <v>674</v>
      </c>
      <c r="G606" s="33"/>
      <c r="H606" s="33"/>
      <c r="I606" s="34"/>
    </row>
    <row r="607" spans="2:9" ht="14" customHeight="1" x14ac:dyDescent="0.15">
      <c r="B607" s="50">
        <f t="shared" si="9"/>
        <v>598</v>
      </c>
      <c r="C607" s="31" t="s">
        <v>105</v>
      </c>
      <c r="D607" s="32" t="s">
        <v>72</v>
      </c>
      <c r="E607" s="32"/>
      <c r="F607" s="33" t="s">
        <v>459</v>
      </c>
      <c r="G607" s="33"/>
      <c r="H607" s="33"/>
      <c r="I607" s="34"/>
    </row>
    <row r="608" spans="2:9" ht="14" customHeight="1" x14ac:dyDescent="0.15">
      <c r="B608" s="50">
        <f t="shared" si="9"/>
        <v>599</v>
      </c>
      <c r="C608" s="31" t="s">
        <v>105</v>
      </c>
      <c r="D608" s="32" t="s">
        <v>72</v>
      </c>
      <c r="E608" s="32"/>
      <c r="F608" s="33" t="s">
        <v>675</v>
      </c>
      <c r="G608" s="33"/>
      <c r="H608" s="33"/>
      <c r="I608" s="34"/>
    </row>
    <row r="609" spans="2:9" ht="14" customHeight="1" x14ac:dyDescent="0.15">
      <c r="B609" s="50">
        <f t="shared" si="9"/>
        <v>600</v>
      </c>
      <c r="C609" s="31" t="s">
        <v>105</v>
      </c>
      <c r="D609" s="32" t="s">
        <v>72</v>
      </c>
      <c r="E609" s="32"/>
      <c r="F609" s="33" t="s">
        <v>676</v>
      </c>
      <c r="G609" s="33"/>
      <c r="H609" s="33"/>
      <c r="I609" s="34"/>
    </row>
    <row r="610" spans="2:9" ht="14" customHeight="1" x14ac:dyDescent="0.15">
      <c r="B610" s="50">
        <f t="shared" si="9"/>
        <v>601</v>
      </c>
      <c r="C610" s="31" t="s">
        <v>105</v>
      </c>
      <c r="D610" s="32" t="s">
        <v>72</v>
      </c>
      <c r="E610" s="32"/>
      <c r="F610" s="33" t="s">
        <v>677</v>
      </c>
      <c r="G610" s="33"/>
      <c r="H610" s="33"/>
      <c r="I610" s="34"/>
    </row>
    <row r="611" spans="2:9" ht="14" customHeight="1" x14ac:dyDescent="0.15">
      <c r="B611" s="50">
        <f t="shared" si="9"/>
        <v>602</v>
      </c>
      <c r="C611" s="31" t="s">
        <v>105</v>
      </c>
      <c r="D611" s="32" t="s">
        <v>72</v>
      </c>
      <c r="E611" s="32"/>
      <c r="F611" s="33" t="s">
        <v>678</v>
      </c>
      <c r="G611" s="33"/>
      <c r="H611" s="33"/>
      <c r="I611" s="34"/>
    </row>
    <row r="612" spans="2:9" ht="14" customHeight="1" x14ac:dyDescent="0.15">
      <c r="B612" s="50">
        <f t="shared" si="9"/>
        <v>603</v>
      </c>
      <c r="C612" s="31" t="s">
        <v>105</v>
      </c>
      <c r="D612" s="32" t="s">
        <v>72</v>
      </c>
      <c r="E612" s="32"/>
      <c r="F612" s="33" t="s">
        <v>679</v>
      </c>
      <c r="G612" s="33"/>
      <c r="H612" s="33"/>
      <c r="I612" s="34"/>
    </row>
    <row r="613" spans="2:9" ht="14" customHeight="1" x14ac:dyDescent="0.15">
      <c r="B613" s="50">
        <f t="shared" si="9"/>
        <v>604</v>
      </c>
      <c r="C613" s="31" t="s">
        <v>105</v>
      </c>
      <c r="D613" s="32" t="s">
        <v>72</v>
      </c>
      <c r="E613" s="32"/>
      <c r="F613" s="33" t="s">
        <v>680</v>
      </c>
      <c r="G613" s="33"/>
      <c r="H613" s="33"/>
      <c r="I613" s="34"/>
    </row>
    <row r="614" spans="2:9" ht="14" customHeight="1" x14ac:dyDescent="0.15">
      <c r="B614" s="50">
        <f t="shared" si="9"/>
        <v>605</v>
      </c>
      <c r="C614" s="31" t="s">
        <v>105</v>
      </c>
      <c r="D614" s="32" t="s">
        <v>72</v>
      </c>
      <c r="E614" s="32"/>
      <c r="F614" s="33" t="s">
        <v>681</v>
      </c>
      <c r="G614" s="33"/>
      <c r="H614" s="33"/>
      <c r="I614" s="34"/>
    </row>
    <row r="615" spans="2:9" ht="14" customHeight="1" x14ac:dyDescent="0.15">
      <c r="B615" s="50">
        <f t="shared" si="9"/>
        <v>606</v>
      </c>
      <c r="C615" s="31" t="s">
        <v>105</v>
      </c>
      <c r="D615" s="32" t="s">
        <v>73</v>
      </c>
      <c r="E615" s="32"/>
      <c r="F615" s="33"/>
      <c r="G615" s="33"/>
      <c r="H615" s="33"/>
      <c r="I615" s="34"/>
    </row>
    <row r="616" spans="2:9" ht="14" customHeight="1" x14ac:dyDescent="0.15">
      <c r="B616" s="50">
        <f t="shared" si="9"/>
        <v>607</v>
      </c>
      <c r="C616" s="31" t="s">
        <v>105</v>
      </c>
      <c r="D616" s="32" t="s">
        <v>73</v>
      </c>
      <c r="E616" s="32"/>
      <c r="F616" s="33" t="s">
        <v>682</v>
      </c>
      <c r="G616" s="33"/>
      <c r="H616" s="33"/>
      <c r="I616" s="34"/>
    </row>
    <row r="617" spans="2:9" ht="14" customHeight="1" x14ac:dyDescent="0.15">
      <c r="B617" s="50">
        <f t="shared" si="9"/>
        <v>608</v>
      </c>
      <c r="C617" s="31" t="s">
        <v>105</v>
      </c>
      <c r="D617" s="32" t="s">
        <v>73</v>
      </c>
      <c r="E617" s="32"/>
      <c r="F617" s="33" t="s">
        <v>683</v>
      </c>
      <c r="G617" s="33"/>
      <c r="H617" s="33"/>
      <c r="I617" s="34"/>
    </row>
    <row r="618" spans="2:9" ht="14" customHeight="1" x14ac:dyDescent="0.15">
      <c r="B618" s="50">
        <f t="shared" si="9"/>
        <v>609</v>
      </c>
      <c r="C618" s="31" t="s">
        <v>105</v>
      </c>
      <c r="D618" s="32" t="s">
        <v>73</v>
      </c>
      <c r="E618" s="32"/>
      <c r="F618" s="33" t="s">
        <v>684</v>
      </c>
      <c r="G618" s="33"/>
      <c r="H618" s="33"/>
      <c r="I618" s="34"/>
    </row>
    <row r="619" spans="2:9" ht="14" customHeight="1" x14ac:dyDescent="0.15">
      <c r="B619" s="50">
        <f t="shared" si="9"/>
        <v>610</v>
      </c>
      <c r="C619" s="31" t="s">
        <v>105</v>
      </c>
      <c r="D619" s="32" t="s">
        <v>73</v>
      </c>
      <c r="E619" s="32"/>
      <c r="F619" s="33" t="s">
        <v>685</v>
      </c>
      <c r="G619" s="33"/>
      <c r="H619" s="33"/>
      <c r="I619" s="34"/>
    </row>
    <row r="620" spans="2:9" ht="14" customHeight="1" x14ac:dyDescent="0.15">
      <c r="B620" s="50">
        <f t="shared" si="9"/>
        <v>611</v>
      </c>
      <c r="C620" s="31" t="s">
        <v>105</v>
      </c>
      <c r="D620" s="32" t="s">
        <v>73</v>
      </c>
      <c r="E620" s="32"/>
      <c r="F620" s="33" t="s">
        <v>536</v>
      </c>
      <c r="G620" s="33"/>
      <c r="H620" s="33"/>
      <c r="I620" s="34"/>
    </row>
    <row r="621" spans="2:9" ht="14" customHeight="1" x14ac:dyDescent="0.15">
      <c r="B621" s="50">
        <f t="shared" si="9"/>
        <v>612</v>
      </c>
      <c r="C621" s="31" t="s">
        <v>105</v>
      </c>
      <c r="D621" s="32" t="s">
        <v>74</v>
      </c>
      <c r="E621" s="32"/>
      <c r="F621" s="33"/>
      <c r="G621" s="33"/>
      <c r="H621" s="33"/>
      <c r="I621" s="34"/>
    </row>
    <row r="622" spans="2:9" ht="14" customHeight="1" x14ac:dyDescent="0.15">
      <c r="B622" s="50">
        <f t="shared" si="9"/>
        <v>613</v>
      </c>
      <c r="C622" s="31" t="s">
        <v>105</v>
      </c>
      <c r="D622" s="32" t="s">
        <v>74</v>
      </c>
      <c r="E622" s="32"/>
      <c r="F622" s="33" t="s">
        <v>686</v>
      </c>
      <c r="G622" s="33"/>
      <c r="H622" s="33"/>
      <c r="I622" s="34"/>
    </row>
    <row r="623" spans="2:9" ht="14" customHeight="1" x14ac:dyDescent="0.15">
      <c r="B623" s="50">
        <f t="shared" si="9"/>
        <v>614</v>
      </c>
      <c r="C623" s="31" t="s">
        <v>105</v>
      </c>
      <c r="D623" s="32" t="s">
        <v>74</v>
      </c>
      <c r="E623" s="32"/>
      <c r="F623" s="33" t="s">
        <v>687</v>
      </c>
      <c r="G623" s="33"/>
      <c r="H623" s="33"/>
      <c r="I623" s="34"/>
    </row>
    <row r="624" spans="2:9" ht="14" customHeight="1" x14ac:dyDescent="0.15">
      <c r="B624" s="50">
        <f t="shared" si="9"/>
        <v>615</v>
      </c>
      <c r="C624" s="31" t="s">
        <v>105</v>
      </c>
      <c r="D624" s="32" t="s">
        <v>74</v>
      </c>
      <c r="E624" s="32"/>
      <c r="F624" s="33" t="s">
        <v>433</v>
      </c>
      <c r="G624" s="33"/>
      <c r="H624" s="33"/>
      <c r="I624" s="34"/>
    </row>
    <row r="625" spans="2:9" ht="14" customHeight="1" x14ac:dyDescent="0.15">
      <c r="B625" s="50">
        <f t="shared" si="9"/>
        <v>616</v>
      </c>
      <c r="C625" s="31" t="s">
        <v>105</v>
      </c>
      <c r="D625" s="32" t="s">
        <v>74</v>
      </c>
      <c r="E625" s="32"/>
      <c r="F625" s="33" t="s">
        <v>688</v>
      </c>
      <c r="G625" s="33"/>
      <c r="H625" s="33"/>
      <c r="I625" s="34"/>
    </row>
    <row r="626" spans="2:9" ht="14" customHeight="1" x14ac:dyDescent="0.15">
      <c r="B626" s="50">
        <f t="shared" si="9"/>
        <v>617</v>
      </c>
      <c r="C626" s="31" t="s">
        <v>105</v>
      </c>
      <c r="D626" s="32" t="s">
        <v>74</v>
      </c>
      <c r="E626" s="32"/>
      <c r="F626" s="33" t="s">
        <v>689</v>
      </c>
      <c r="G626" s="33"/>
      <c r="H626" s="33"/>
      <c r="I626" s="34"/>
    </row>
    <row r="627" spans="2:9" ht="14" customHeight="1" x14ac:dyDescent="0.15">
      <c r="B627" s="50">
        <f t="shared" si="9"/>
        <v>618</v>
      </c>
      <c r="C627" s="31" t="s">
        <v>105</v>
      </c>
      <c r="D627" s="32" t="s">
        <v>74</v>
      </c>
      <c r="E627" s="32"/>
      <c r="F627" s="33" t="s">
        <v>690</v>
      </c>
      <c r="G627" s="33"/>
      <c r="H627" s="33"/>
      <c r="I627" s="34"/>
    </row>
    <row r="628" spans="2:9" ht="14" customHeight="1" x14ac:dyDescent="0.15">
      <c r="B628" s="50">
        <f t="shared" si="9"/>
        <v>619</v>
      </c>
      <c r="C628" s="31" t="s">
        <v>105</v>
      </c>
      <c r="D628" s="32" t="s">
        <v>74</v>
      </c>
      <c r="E628" s="32"/>
      <c r="F628" s="33" t="s">
        <v>691</v>
      </c>
      <c r="G628" s="33"/>
      <c r="H628" s="33"/>
      <c r="I628" s="34"/>
    </row>
    <row r="629" spans="2:9" ht="14" customHeight="1" x14ac:dyDescent="0.15">
      <c r="B629" s="50">
        <f t="shared" si="9"/>
        <v>620</v>
      </c>
      <c r="C629" s="31" t="s">
        <v>105</v>
      </c>
      <c r="D629" s="32" t="s">
        <v>74</v>
      </c>
      <c r="E629" s="32"/>
      <c r="F629" s="33" t="s">
        <v>692</v>
      </c>
      <c r="G629" s="33"/>
      <c r="H629" s="33"/>
      <c r="I629" s="34"/>
    </row>
    <row r="630" spans="2:9" ht="14" customHeight="1" x14ac:dyDescent="0.15">
      <c r="B630" s="50">
        <f t="shared" si="9"/>
        <v>621</v>
      </c>
      <c r="C630" s="31" t="s">
        <v>105</v>
      </c>
      <c r="D630" s="32" t="s">
        <v>75</v>
      </c>
      <c r="E630" s="32"/>
      <c r="F630" s="33"/>
      <c r="G630" s="33"/>
      <c r="H630" s="33"/>
      <c r="I630" s="34"/>
    </row>
    <row r="631" spans="2:9" ht="14" customHeight="1" x14ac:dyDescent="0.15">
      <c r="B631" s="50">
        <f t="shared" si="9"/>
        <v>622</v>
      </c>
      <c r="C631" s="31" t="s">
        <v>105</v>
      </c>
      <c r="D631" s="32" t="s">
        <v>75</v>
      </c>
      <c r="E631" s="32"/>
      <c r="F631" s="33" t="s">
        <v>693</v>
      </c>
      <c r="G631" s="33"/>
      <c r="H631" s="33"/>
      <c r="I631" s="34"/>
    </row>
    <row r="632" spans="2:9" ht="14" customHeight="1" x14ac:dyDescent="0.15">
      <c r="B632" s="50">
        <f t="shared" si="9"/>
        <v>623</v>
      </c>
      <c r="C632" s="31" t="s">
        <v>105</v>
      </c>
      <c r="D632" s="32" t="s">
        <v>75</v>
      </c>
      <c r="E632" s="32"/>
      <c r="F632" s="33" t="s">
        <v>244</v>
      </c>
      <c r="G632" s="33"/>
      <c r="H632" s="33"/>
      <c r="I632" s="34"/>
    </row>
    <row r="633" spans="2:9" ht="14" customHeight="1" x14ac:dyDescent="0.15">
      <c r="B633" s="50">
        <f t="shared" si="9"/>
        <v>624</v>
      </c>
      <c r="C633" s="31" t="s">
        <v>105</v>
      </c>
      <c r="D633" s="32" t="s">
        <v>75</v>
      </c>
      <c r="E633" s="32"/>
      <c r="F633" s="33" t="s">
        <v>452</v>
      </c>
      <c r="G633" s="33"/>
      <c r="H633" s="33"/>
      <c r="I633" s="34"/>
    </row>
    <row r="634" spans="2:9" ht="14" customHeight="1" x14ac:dyDescent="0.15">
      <c r="B634" s="50">
        <f t="shared" si="9"/>
        <v>625</v>
      </c>
      <c r="C634" s="31" t="s">
        <v>105</v>
      </c>
      <c r="D634" s="32" t="s">
        <v>75</v>
      </c>
      <c r="E634" s="32"/>
      <c r="F634" s="33" t="s">
        <v>694</v>
      </c>
      <c r="G634" s="33"/>
      <c r="H634" s="33"/>
      <c r="I634" s="34"/>
    </row>
    <row r="635" spans="2:9" ht="14" customHeight="1" x14ac:dyDescent="0.15">
      <c r="B635" s="50">
        <f t="shared" si="9"/>
        <v>626</v>
      </c>
      <c r="C635" s="31" t="s">
        <v>105</v>
      </c>
      <c r="D635" s="32" t="s">
        <v>75</v>
      </c>
      <c r="E635" s="32"/>
      <c r="F635" s="33" t="s">
        <v>697</v>
      </c>
      <c r="G635" s="33"/>
      <c r="H635" s="33"/>
      <c r="I635" s="34"/>
    </row>
    <row r="636" spans="2:9" ht="14" customHeight="1" x14ac:dyDescent="0.15">
      <c r="B636" s="50">
        <f t="shared" si="9"/>
        <v>627</v>
      </c>
      <c r="C636" s="31" t="s">
        <v>105</v>
      </c>
      <c r="D636" s="32" t="s">
        <v>76</v>
      </c>
      <c r="E636" s="32"/>
      <c r="F636" s="33"/>
      <c r="G636" s="33"/>
      <c r="H636" s="33"/>
      <c r="I636" s="34"/>
    </row>
    <row r="637" spans="2:9" ht="14" customHeight="1" x14ac:dyDescent="0.15">
      <c r="B637" s="50">
        <f t="shared" si="9"/>
        <v>628</v>
      </c>
      <c r="C637" s="31" t="s">
        <v>105</v>
      </c>
      <c r="D637" s="32" t="s">
        <v>76</v>
      </c>
      <c r="E637" s="32"/>
      <c r="F637" s="33" t="s">
        <v>695</v>
      </c>
      <c r="G637" s="33"/>
      <c r="H637" s="33"/>
      <c r="I637" s="34"/>
    </row>
    <row r="638" spans="2:9" ht="14" customHeight="1" x14ac:dyDescent="0.15">
      <c r="B638" s="50">
        <f t="shared" si="9"/>
        <v>629</v>
      </c>
      <c r="C638" s="31" t="s">
        <v>105</v>
      </c>
      <c r="D638" s="32" t="s">
        <v>76</v>
      </c>
      <c r="E638" s="32"/>
      <c r="F638" s="33" t="s">
        <v>696</v>
      </c>
      <c r="G638" s="33"/>
      <c r="H638" s="33"/>
      <c r="I638" s="34"/>
    </row>
    <row r="639" spans="2:9" ht="14" customHeight="1" x14ac:dyDescent="0.15">
      <c r="B639" s="50">
        <f t="shared" si="9"/>
        <v>630</v>
      </c>
      <c r="C639" s="31" t="s">
        <v>105</v>
      </c>
      <c r="D639" s="32" t="s">
        <v>76</v>
      </c>
      <c r="E639" s="32"/>
      <c r="F639" s="33" t="s">
        <v>698</v>
      </c>
      <c r="G639" s="33"/>
      <c r="H639" s="33"/>
      <c r="I639" s="34"/>
    </row>
    <row r="640" spans="2:9" ht="14" customHeight="1" x14ac:dyDescent="0.15">
      <c r="B640" s="50">
        <f t="shared" si="9"/>
        <v>631</v>
      </c>
      <c r="C640" s="31" t="s">
        <v>105</v>
      </c>
      <c r="D640" s="32" t="s">
        <v>76</v>
      </c>
      <c r="E640" s="32"/>
      <c r="F640" s="33" t="s">
        <v>699</v>
      </c>
      <c r="G640" s="33"/>
      <c r="H640" s="33"/>
      <c r="I640" s="34"/>
    </row>
    <row r="641" spans="2:9" ht="14" customHeight="1" x14ac:dyDescent="0.15">
      <c r="B641" s="50">
        <f t="shared" si="9"/>
        <v>632</v>
      </c>
      <c r="C641" s="31" t="s">
        <v>105</v>
      </c>
      <c r="D641" s="32" t="s">
        <v>76</v>
      </c>
      <c r="E641" s="32"/>
      <c r="F641" s="33" t="s">
        <v>274</v>
      </c>
      <c r="G641" s="33"/>
      <c r="H641" s="33"/>
      <c r="I641" s="34"/>
    </row>
    <row r="642" spans="2:9" ht="14" customHeight="1" x14ac:dyDescent="0.15">
      <c r="B642" s="50">
        <f t="shared" si="9"/>
        <v>633</v>
      </c>
      <c r="C642" s="31" t="s">
        <v>105</v>
      </c>
      <c r="D642" s="32" t="s">
        <v>76</v>
      </c>
      <c r="E642" s="32"/>
      <c r="F642" s="33" t="s">
        <v>496</v>
      </c>
      <c r="G642" s="33"/>
      <c r="H642" s="33"/>
      <c r="I642" s="34"/>
    </row>
    <row r="643" spans="2:9" ht="14" customHeight="1" x14ac:dyDescent="0.15">
      <c r="B643" s="50">
        <f t="shared" si="9"/>
        <v>634</v>
      </c>
      <c r="C643" s="31" t="s">
        <v>105</v>
      </c>
      <c r="D643" s="32" t="s">
        <v>77</v>
      </c>
      <c r="E643" s="32"/>
      <c r="F643" s="33"/>
      <c r="G643" s="33"/>
      <c r="H643" s="33"/>
      <c r="I643" s="34"/>
    </row>
    <row r="644" spans="2:9" ht="14" customHeight="1" x14ac:dyDescent="0.15">
      <c r="B644" s="50">
        <f t="shared" si="9"/>
        <v>635</v>
      </c>
      <c r="C644" s="31" t="s">
        <v>105</v>
      </c>
      <c r="D644" s="32" t="s">
        <v>77</v>
      </c>
      <c r="E644" s="32"/>
      <c r="F644" s="33" t="s">
        <v>700</v>
      </c>
      <c r="G644" s="33"/>
      <c r="H644" s="33"/>
      <c r="I644" s="34"/>
    </row>
    <row r="645" spans="2:9" ht="14" customHeight="1" x14ac:dyDescent="0.15">
      <c r="B645" s="50">
        <f t="shared" si="9"/>
        <v>636</v>
      </c>
      <c r="C645" s="31" t="s">
        <v>105</v>
      </c>
      <c r="D645" s="32" t="s">
        <v>77</v>
      </c>
      <c r="E645" s="32"/>
      <c r="F645" s="33" t="s">
        <v>701</v>
      </c>
      <c r="G645" s="33"/>
      <c r="H645" s="33"/>
      <c r="I645" s="34"/>
    </row>
    <row r="646" spans="2:9" ht="14" customHeight="1" x14ac:dyDescent="0.15">
      <c r="B646" s="50">
        <f t="shared" si="9"/>
        <v>637</v>
      </c>
      <c r="C646" s="31" t="s">
        <v>105</v>
      </c>
      <c r="D646" s="32" t="s">
        <v>77</v>
      </c>
      <c r="E646" s="32"/>
      <c r="F646" s="33" t="s">
        <v>702</v>
      </c>
      <c r="G646" s="33"/>
      <c r="H646" s="33"/>
      <c r="I646" s="34"/>
    </row>
    <row r="647" spans="2:9" ht="14" customHeight="1" x14ac:dyDescent="0.15">
      <c r="B647" s="50">
        <f t="shared" si="9"/>
        <v>638</v>
      </c>
      <c r="C647" s="31" t="s">
        <v>105</v>
      </c>
      <c r="D647" s="32" t="s">
        <v>77</v>
      </c>
      <c r="E647" s="32"/>
      <c r="F647" s="33" t="s">
        <v>703</v>
      </c>
      <c r="G647" s="33"/>
      <c r="H647" s="33"/>
      <c r="I647" s="34"/>
    </row>
    <row r="648" spans="2:9" ht="14" customHeight="1" x14ac:dyDescent="0.15">
      <c r="B648" s="50">
        <f t="shared" si="9"/>
        <v>639</v>
      </c>
      <c r="C648" s="31" t="s">
        <v>105</v>
      </c>
      <c r="D648" s="32" t="s">
        <v>77</v>
      </c>
      <c r="E648" s="32"/>
      <c r="F648" s="33" t="s">
        <v>704</v>
      </c>
      <c r="G648" s="33"/>
      <c r="H648" s="33"/>
      <c r="I648" s="34"/>
    </row>
    <row r="649" spans="2:9" ht="14" customHeight="1" x14ac:dyDescent="0.15">
      <c r="B649" s="50">
        <f t="shared" si="9"/>
        <v>640</v>
      </c>
      <c r="C649" s="31" t="s">
        <v>105</v>
      </c>
      <c r="D649" s="32" t="s">
        <v>77</v>
      </c>
      <c r="E649" s="32"/>
      <c r="F649" s="33" t="s">
        <v>705</v>
      </c>
      <c r="G649" s="33"/>
      <c r="H649" s="33"/>
      <c r="I649" s="34"/>
    </row>
    <row r="650" spans="2:9" ht="14" customHeight="1" x14ac:dyDescent="0.15">
      <c r="B650" s="50">
        <f t="shared" si="9"/>
        <v>641</v>
      </c>
      <c r="C650" s="31" t="s">
        <v>105</v>
      </c>
      <c r="D650" s="32" t="s">
        <v>77</v>
      </c>
      <c r="E650" s="32"/>
      <c r="F650" s="33" t="s">
        <v>706</v>
      </c>
      <c r="G650" s="33"/>
      <c r="H650" s="33"/>
      <c r="I650" s="34"/>
    </row>
    <row r="651" spans="2:9" ht="14" customHeight="1" x14ac:dyDescent="0.15">
      <c r="B651" s="50">
        <f t="shared" si="9"/>
        <v>642</v>
      </c>
      <c r="C651" s="31" t="s">
        <v>105</v>
      </c>
      <c r="D651" s="32" t="s">
        <v>77</v>
      </c>
      <c r="E651" s="32"/>
      <c r="F651" s="33" t="s">
        <v>707</v>
      </c>
      <c r="G651" s="33"/>
      <c r="H651" s="33"/>
      <c r="I651" s="34"/>
    </row>
    <row r="652" spans="2:9" ht="14" customHeight="1" x14ac:dyDescent="0.15">
      <c r="B652" s="50">
        <f t="shared" ref="B652:B715" si="10">B651+1</f>
        <v>643</v>
      </c>
      <c r="C652" s="31" t="s">
        <v>105</v>
      </c>
      <c r="D652" s="32" t="s">
        <v>78</v>
      </c>
      <c r="E652" s="32"/>
      <c r="F652" s="33"/>
      <c r="G652" s="33"/>
      <c r="H652" s="33"/>
      <c r="I652" s="34"/>
    </row>
    <row r="653" spans="2:9" ht="14" customHeight="1" x14ac:dyDescent="0.15">
      <c r="B653" s="50">
        <f t="shared" si="10"/>
        <v>644</v>
      </c>
      <c r="C653" s="31" t="s">
        <v>105</v>
      </c>
      <c r="D653" s="32" t="s">
        <v>78</v>
      </c>
      <c r="E653" s="32"/>
      <c r="F653" s="33" t="s">
        <v>708</v>
      </c>
      <c r="G653" s="33"/>
      <c r="H653" s="33"/>
      <c r="I653" s="34"/>
    </row>
    <row r="654" spans="2:9" ht="14" customHeight="1" x14ac:dyDescent="0.15">
      <c r="B654" s="50">
        <f t="shared" si="10"/>
        <v>645</v>
      </c>
      <c r="C654" s="31" t="s">
        <v>105</v>
      </c>
      <c r="D654" s="32" t="s">
        <v>78</v>
      </c>
      <c r="E654" s="32"/>
      <c r="F654" s="33" t="s">
        <v>502</v>
      </c>
      <c r="G654" s="33"/>
      <c r="H654" s="33"/>
      <c r="I654" s="34"/>
    </row>
    <row r="655" spans="2:9" ht="14" customHeight="1" x14ac:dyDescent="0.15">
      <c r="B655" s="50">
        <f t="shared" si="10"/>
        <v>646</v>
      </c>
      <c r="C655" s="31" t="s">
        <v>105</v>
      </c>
      <c r="D655" s="32" t="s">
        <v>78</v>
      </c>
      <c r="E655" s="32"/>
      <c r="F655" s="33" t="s">
        <v>709</v>
      </c>
      <c r="G655" s="33"/>
      <c r="H655" s="33"/>
      <c r="I655" s="34"/>
    </row>
    <row r="656" spans="2:9" ht="14" customHeight="1" x14ac:dyDescent="0.15">
      <c r="B656" s="50">
        <f t="shared" si="10"/>
        <v>647</v>
      </c>
      <c r="C656" s="31" t="s">
        <v>105</v>
      </c>
      <c r="D656" s="32" t="s">
        <v>78</v>
      </c>
      <c r="E656" s="32"/>
      <c r="F656" s="33" t="s">
        <v>710</v>
      </c>
      <c r="G656" s="33"/>
      <c r="H656" s="33"/>
      <c r="I656" s="34"/>
    </row>
    <row r="657" spans="2:9" ht="14" customHeight="1" x14ac:dyDescent="0.15">
      <c r="B657" s="50">
        <f t="shared" si="10"/>
        <v>648</v>
      </c>
      <c r="C657" s="31" t="s">
        <v>105</v>
      </c>
      <c r="D657" s="32" t="s">
        <v>78</v>
      </c>
      <c r="E657" s="32"/>
      <c r="F657" s="33" t="s">
        <v>711</v>
      </c>
      <c r="G657" s="33"/>
      <c r="H657" s="33"/>
      <c r="I657" s="34"/>
    </row>
    <row r="658" spans="2:9" ht="14" customHeight="1" x14ac:dyDescent="0.15">
      <c r="B658" s="50">
        <f t="shared" si="10"/>
        <v>649</v>
      </c>
      <c r="C658" s="31" t="s">
        <v>105</v>
      </c>
      <c r="D658" s="32" t="s">
        <v>78</v>
      </c>
      <c r="E658" s="32"/>
      <c r="F658" s="33" t="s">
        <v>712</v>
      </c>
      <c r="G658" s="33"/>
      <c r="H658" s="33"/>
      <c r="I658" s="34"/>
    </row>
    <row r="659" spans="2:9" ht="14" customHeight="1" x14ac:dyDescent="0.15">
      <c r="B659" s="50">
        <f t="shared" si="10"/>
        <v>650</v>
      </c>
      <c r="C659" s="31" t="s">
        <v>105</v>
      </c>
      <c r="D659" s="32" t="s">
        <v>78</v>
      </c>
      <c r="E659" s="32"/>
      <c r="F659" s="33" t="s">
        <v>713</v>
      </c>
      <c r="G659" s="33"/>
      <c r="H659" s="33"/>
      <c r="I659" s="34"/>
    </row>
    <row r="660" spans="2:9" ht="14" customHeight="1" x14ac:dyDescent="0.15">
      <c r="B660" s="50">
        <f t="shared" si="10"/>
        <v>651</v>
      </c>
      <c r="C660" s="31" t="s">
        <v>105</v>
      </c>
      <c r="D660" s="32" t="s">
        <v>78</v>
      </c>
      <c r="E660" s="32"/>
      <c r="F660" s="33" t="s">
        <v>359</v>
      </c>
      <c r="G660" s="33"/>
      <c r="H660" s="33"/>
      <c r="I660" s="34"/>
    </row>
    <row r="661" spans="2:9" ht="14" customHeight="1" x14ac:dyDescent="0.15">
      <c r="B661" s="50">
        <f t="shared" si="10"/>
        <v>652</v>
      </c>
      <c r="C661" s="31" t="s">
        <v>105</v>
      </c>
      <c r="D661" s="32" t="s">
        <v>78</v>
      </c>
      <c r="E661" s="32"/>
      <c r="F661" s="33" t="s">
        <v>714</v>
      </c>
      <c r="G661" s="33"/>
      <c r="H661" s="33"/>
      <c r="I661" s="34"/>
    </row>
    <row r="662" spans="2:9" ht="14" customHeight="1" x14ac:dyDescent="0.15">
      <c r="B662" s="50">
        <f t="shared" si="10"/>
        <v>653</v>
      </c>
      <c r="C662" s="31" t="s">
        <v>105</v>
      </c>
      <c r="D662" s="32" t="s">
        <v>78</v>
      </c>
      <c r="E662" s="32"/>
      <c r="F662" s="33" t="s">
        <v>94</v>
      </c>
      <c r="G662" s="33"/>
      <c r="H662" s="33"/>
      <c r="I662" s="34"/>
    </row>
    <row r="663" spans="2:9" ht="14" customHeight="1" x14ac:dyDescent="0.15">
      <c r="B663" s="50">
        <f t="shared" si="10"/>
        <v>654</v>
      </c>
      <c r="C663" s="31" t="s">
        <v>105</v>
      </c>
      <c r="D663" s="32" t="s">
        <v>78</v>
      </c>
      <c r="E663" s="32"/>
      <c r="F663" s="33" t="s">
        <v>95</v>
      </c>
      <c r="G663" s="33"/>
      <c r="H663" s="33"/>
      <c r="I663" s="34"/>
    </row>
    <row r="664" spans="2:9" ht="14" customHeight="1" x14ac:dyDescent="0.15">
      <c r="B664" s="50">
        <f t="shared" si="10"/>
        <v>655</v>
      </c>
      <c r="C664" s="31" t="s">
        <v>105</v>
      </c>
      <c r="D664" s="32" t="s">
        <v>78</v>
      </c>
      <c r="E664" s="32"/>
      <c r="F664" s="33" t="s">
        <v>715</v>
      </c>
      <c r="G664" s="33"/>
      <c r="H664" s="33"/>
      <c r="I664" s="34"/>
    </row>
    <row r="665" spans="2:9" ht="37" customHeight="1" x14ac:dyDescent="0.15">
      <c r="B665" s="50">
        <f t="shared" si="10"/>
        <v>656</v>
      </c>
      <c r="C665" s="31" t="s">
        <v>105</v>
      </c>
      <c r="D665" s="32" t="s">
        <v>78</v>
      </c>
      <c r="E665" s="32"/>
      <c r="F665" s="35" t="s">
        <v>716</v>
      </c>
      <c r="G665" s="35"/>
      <c r="H665" s="35"/>
      <c r="I665" s="37" t="s">
        <v>154</v>
      </c>
    </row>
    <row r="666" spans="2:9" ht="37" customHeight="1" x14ac:dyDescent="0.15">
      <c r="B666" s="50">
        <f t="shared" si="10"/>
        <v>657</v>
      </c>
      <c r="C666" s="31" t="s">
        <v>105</v>
      </c>
      <c r="D666" s="32" t="s">
        <v>78</v>
      </c>
      <c r="E666" s="32"/>
      <c r="F666" s="35" t="s">
        <v>717</v>
      </c>
      <c r="G666" s="35"/>
      <c r="H666" s="35"/>
      <c r="I666" s="37" t="s">
        <v>155</v>
      </c>
    </row>
    <row r="667" spans="2:9" ht="37" customHeight="1" x14ac:dyDescent="0.15">
      <c r="B667" s="50">
        <f t="shared" si="10"/>
        <v>658</v>
      </c>
      <c r="C667" s="31" t="s">
        <v>105</v>
      </c>
      <c r="D667" s="32" t="s">
        <v>78</v>
      </c>
      <c r="E667" s="32"/>
      <c r="F667" s="35" t="s">
        <v>718</v>
      </c>
      <c r="G667" s="35"/>
      <c r="H667" s="35"/>
      <c r="I667" s="37" t="s">
        <v>156</v>
      </c>
    </row>
    <row r="668" spans="2:9" ht="37" customHeight="1" x14ac:dyDescent="0.15">
      <c r="B668" s="50">
        <f t="shared" si="10"/>
        <v>659</v>
      </c>
      <c r="C668" s="31" t="s">
        <v>105</v>
      </c>
      <c r="D668" s="32" t="s">
        <v>78</v>
      </c>
      <c r="E668" s="32"/>
      <c r="F668" s="35" t="s">
        <v>719</v>
      </c>
      <c r="G668" s="35"/>
      <c r="H668" s="35"/>
      <c r="I668" s="37" t="s">
        <v>157</v>
      </c>
    </row>
    <row r="669" spans="2:9" ht="16" customHeight="1" x14ac:dyDescent="0.15">
      <c r="B669" s="50">
        <f t="shared" si="10"/>
        <v>660</v>
      </c>
      <c r="C669" s="31" t="s">
        <v>105</v>
      </c>
      <c r="D669" s="32" t="s">
        <v>79</v>
      </c>
      <c r="E669" s="32"/>
      <c r="F669" s="35"/>
      <c r="G669" s="35"/>
      <c r="H669" s="35"/>
      <c r="I669" s="37"/>
    </row>
    <row r="670" spans="2:9" ht="14" customHeight="1" x14ac:dyDescent="0.15">
      <c r="B670" s="50">
        <f t="shared" si="10"/>
        <v>661</v>
      </c>
      <c r="C670" s="31" t="s">
        <v>105</v>
      </c>
      <c r="D670" s="32" t="s">
        <v>79</v>
      </c>
      <c r="E670" s="32"/>
      <c r="F670" s="33" t="s">
        <v>720</v>
      </c>
      <c r="G670" s="33"/>
      <c r="H670" s="33"/>
      <c r="I670" s="43"/>
    </row>
    <row r="671" spans="2:9" ht="14" customHeight="1" x14ac:dyDescent="0.15">
      <c r="B671" s="50">
        <f t="shared" si="10"/>
        <v>662</v>
      </c>
      <c r="C671" s="31" t="s">
        <v>105</v>
      </c>
      <c r="D671" s="32" t="s">
        <v>79</v>
      </c>
      <c r="E671" s="32"/>
      <c r="F671" s="33" t="s">
        <v>514</v>
      </c>
      <c r="G671" s="33"/>
      <c r="H671" s="33"/>
      <c r="I671" s="34"/>
    </row>
    <row r="672" spans="2:9" ht="14" customHeight="1" x14ac:dyDescent="0.15">
      <c r="B672" s="50">
        <f t="shared" si="10"/>
        <v>663</v>
      </c>
      <c r="C672" s="31" t="s">
        <v>105</v>
      </c>
      <c r="D672" s="32" t="s">
        <v>79</v>
      </c>
      <c r="E672" s="32"/>
      <c r="F672" s="33" t="s">
        <v>566</v>
      </c>
      <c r="G672" s="33"/>
      <c r="H672" s="33"/>
      <c r="I672" s="34"/>
    </row>
    <row r="673" spans="2:9" ht="14" customHeight="1" x14ac:dyDescent="0.15">
      <c r="B673" s="50">
        <f t="shared" si="10"/>
        <v>664</v>
      </c>
      <c r="C673" s="31" t="s">
        <v>105</v>
      </c>
      <c r="D673" s="32" t="s">
        <v>79</v>
      </c>
      <c r="E673" s="32"/>
      <c r="F673" s="33" t="s">
        <v>721</v>
      </c>
      <c r="G673" s="33"/>
      <c r="H673" s="33"/>
      <c r="I673" s="34"/>
    </row>
    <row r="674" spans="2:9" ht="14" customHeight="1" x14ac:dyDescent="0.15">
      <c r="B674" s="50">
        <f t="shared" si="10"/>
        <v>665</v>
      </c>
      <c r="C674" s="31" t="s">
        <v>105</v>
      </c>
      <c r="D674" s="32" t="s">
        <v>79</v>
      </c>
      <c r="E674" s="32"/>
      <c r="F674" s="33" t="s">
        <v>722</v>
      </c>
      <c r="G674" s="33"/>
      <c r="H674" s="33"/>
      <c r="I674" s="34"/>
    </row>
    <row r="675" spans="2:9" ht="14" customHeight="1" x14ac:dyDescent="0.15">
      <c r="B675" s="50">
        <f t="shared" si="10"/>
        <v>666</v>
      </c>
      <c r="C675" s="31" t="s">
        <v>105</v>
      </c>
      <c r="D675" s="32" t="s">
        <v>79</v>
      </c>
      <c r="E675" s="32"/>
      <c r="F675" s="33" t="s">
        <v>306</v>
      </c>
      <c r="G675" s="33"/>
      <c r="H675" s="33"/>
      <c r="I675" s="34"/>
    </row>
    <row r="676" spans="2:9" ht="14" customHeight="1" x14ac:dyDescent="0.15">
      <c r="B676" s="50">
        <f t="shared" si="10"/>
        <v>667</v>
      </c>
      <c r="C676" s="31" t="s">
        <v>105</v>
      </c>
      <c r="D676" s="32" t="s">
        <v>79</v>
      </c>
      <c r="E676" s="32"/>
      <c r="F676" s="33" t="s">
        <v>723</v>
      </c>
      <c r="G676" s="33"/>
      <c r="H676" s="33"/>
      <c r="I676" s="34"/>
    </row>
    <row r="677" spans="2:9" ht="14" customHeight="1" x14ac:dyDescent="0.15">
      <c r="B677" s="50">
        <f t="shared" si="10"/>
        <v>668</v>
      </c>
      <c r="C677" s="31" t="s">
        <v>105</v>
      </c>
      <c r="D677" s="32" t="s">
        <v>79</v>
      </c>
      <c r="E677" s="32"/>
      <c r="F677" s="33" t="s">
        <v>724</v>
      </c>
      <c r="G677" s="33"/>
      <c r="H677" s="33"/>
      <c r="I677" s="34"/>
    </row>
    <row r="678" spans="2:9" ht="14" customHeight="1" x14ac:dyDescent="0.15">
      <c r="B678" s="50">
        <f t="shared" si="10"/>
        <v>669</v>
      </c>
      <c r="C678" s="31" t="s">
        <v>105</v>
      </c>
      <c r="D678" s="32" t="s">
        <v>79</v>
      </c>
      <c r="E678" s="32"/>
      <c r="F678" s="33" t="s">
        <v>259</v>
      </c>
      <c r="G678" s="33"/>
      <c r="H678" s="33"/>
      <c r="I678" s="34"/>
    </row>
    <row r="679" spans="2:9" ht="14" customHeight="1" x14ac:dyDescent="0.15">
      <c r="B679" s="50">
        <f t="shared" si="10"/>
        <v>670</v>
      </c>
      <c r="C679" s="31" t="s">
        <v>105</v>
      </c>
      <c r="D679" s="32" t="s">
        <v>79</v>
      </c>
      <c r="E679" s="32"/>
      <c r="F679" s="33" t="s">
        <v>725</v>
      </c>
      <c r="G679" s="33"/>
      <c r="H679" s="33"/>
      <c r="I679" s="34"/>
    </row>
    <row r="680" spans="2:9" ht="14" customHeight="1" x14ac:dyDescent="0.15">
      <c r="B680" s="50">
        <f t="shared" si="10"/>
        <v>671</v>
      </c>
      <c r="C680" s="31" t="s">
        <v>105</v>
      </c>
      <c r="D680" s="32" t="s">
        <v>79</v>
      </c>
      <c r="E680" s="32"/>
      <c r="F680" s="33" t="s">
        <v>726</v>
      </c>
      <c r="G680" s="33"/>
      <c r="H680" s="33"/>
      <c r="I680" s="34"/>
    </row>
    <row r="681" spans="2:9" ht="38" customHeight="1" x14ac:dyDescent="0.15">
      <c r="B681" s="50">
        <f t="shared" si="10"/>
        <v>672</v>
      </c>
      <c r="C681" s="31" t="s">
        <v>105</v>
      </c>
      <c r="D681" s="32" t="s">
        <v>79</v>
      </c>
      <c r="E681" s="32"/>
      <c r="F681" s="35" t="s">
        <v>727</v>
      </c>
      <c r="G681" s="35"/>
      <c r="H681" s="35"/>
      <c r="I681" s="36" t="s">
        <v>158</v>
      </c>
    </row>
    <row r="682" spans="2:9" ht="19" customHeight="1" x14ac:dyDescent="0.15">
      <c r="B682" s="50">
        <f t="shared" si="10"/>
        <v>673</v>
      </c>
      <c r="C682" s="31" t="s">
        <v>80</v>
      </c>
      <c r="D682" s="32" t="s">
        <v>81</v>
      </c>
      <c r="E682" s="32"/>
      <c r="F682" s="35"/>
      <c r="G682" s="35"/>
      <c r="H682" s="35"/>
      <c r="I682" s="36"/>
    </row>
    <row r="683" spans="2:9" ht="14" customHeight="1" x14ac:dyDescent="0.15">
      <c r="B683" s="50">
        <f t="shared" si="10"/>
        <v>674</v>
      </c>
      <c r="C683" s="31" t="s">
        <v>80</v>
      </c>
      <c r="D683" s="32" t="s">
        <v>81</v>
      </c>
      <c r="E683" s="32"/>
      <c r="F683" s="33" t="s">
        <v>728</v>
      </c>
      <c r="G683" s="33"/>
      <c r="H683" s="33"/>
      <c r="I683" s="34"/>
    </row>
    <row r="684" spans="2:9" ht="14" customHeight="1" x14ac:dyDescent="0.15">
      <c r="B684" s="50">
        <f t="shared" si="10"/>
        <v>675</v>
      </c>
      <c r="C684" s="31" t="s">
        <v>80</v>
      </c>
      <c r="D684" s="32" t="s">
        <v>81</v>
      </c>
      <c r="E684" s="32"/>
      <c r="F684" s="33" t="s">
        <v>729</v>
      </c>
      <c r="G684" s="33"/>
      <c r="H684" s="33"/>
      <c r="I684" s="34"/>
    </row>
    <row r="685" spans="2:9" ht="14" customHeight="1" x14ac:dyDescent="0.15">
      <c r="B685" s="50">
        <f t="shared" si="10"/>
        <v>676</v>
      </c>
      <c r="C685" s="31" t="s">
        <v>80</v>
      </c>
      <c r="D685" s="32" t="s">
        <v>81</v>
      </c>
      <c r="E685" s="32"/>
      <c r="F685" s="33" t="s">
        <v>730</v>
      </c>
      <c r="G685" s="33"/>
      <c r="H685" s="33"/>
      <c r="I685" s="34"/>
    </row>
    <row r="686" spans="2:9" ht="14" customHeight="1" x14ac:dyDescent="0.15">
      <c r="B686" s="50">
        <f t="shared" si="10"/>
        <v>677</v>
      </c>
      <c r="C686" s="31" t="s">
        <v>80</v>
      </c>
      <c r="D686" s="32" t="s">
        <v>81</v>
      </c>
      <c r="E686" s="32"/>
      <c r="F686" s="33" t="s">
        <v>731</v>
      </c>
      <c r="G686" s="33"/>
      <c r="H686" s="33"/>
      <c r="I686" s="34"/>
    </row>
    <row r="687" spans="2:9" ht="14" customHeight="1" x14ac:dyDescent="0.15">
      <c r="B687" s="50">
        <f t="shared" si="10"/>
        <v>678</v>
      </c>
      <c r="C687" s="31" t="s">
        <v>80</v>
      </c>
      <c r="D687" s="32" t="s">
        <v>81</v>
      </c>
      <c r="E687" s="32"/>
      <c r="F687" s="33" t="s">
        <v>732</v>
      </c>
      <c r="G687" s="33"/>
      <c r="H687" s="33"/>
      <c r="I687" s="34"/>
    </row>
    <row r="688" spans="2:9" ht="14" customHeight="1" x14ac:dyDescent="0.15">
      <c r="B688" s="50">
        <f t="shared" si="10"/>
        <v>679</v>
      </c>
      <c r="C688" s="31" t="s">
        <v>80</v>
      </c>
      <c r="D688" s="32" t="s">
        <v>81</v>
      </c>
      <c r="E688" s="32"/>
      <c r="F688" s="33" t="s">
        <v>733</v>
      </c>
      <c r="G688" s="33"/>
      <c r="H688" s="33"/>
      <c r="I688" s="34"/>
    </row>
    <row r="689" spans="2:9" ht="14" customHeight="1" x14ac:dyDescent="0.15">
      <c r="B689" s="50">
        <f t="shared" si="10"/>
        <v>680</v>
      </c>
      <c r="C689" s="31" t="s">
        <v>80</v>
      </c>
      <c r="D689" s="32" t="s">
        <v>81</v>
      </c>
      <c r="E689" s="32"/>
      <c r="F689" s="33" t="s">
        <v>734</v>
      </c>
      <c r="G689" s="33"/>
      <c r="H689" s="33"/>
      <c r="I689" s="34"/>
    </row>
    <row r="690" spans="2:9" ht="14" customHeight="1" x14ac:dyDescent="0.15">
      <c r="B690" s="50">
        <f t="shared" si="10"/>
        <v>681</v>
      </c>
      <c r="C690" s="31" t="s">
        <v>80</v>
      </c>
      <c r="D690" s="32" t="s">
        <v>81</v>
      </c>
      <c r="E690" s="32"/>
      <c r="F690" s="33" t="s">
        <v>737</v>
      </c>
      <c r="G690" s="33"/>
      <c r="H690" s="33"/>
      <c r="I690" s="34"/>
    </row>
    <row r="691" spans="2:9" ht="14" customHeight="1" x14ac:dyDescent="0.15">
      <c r="B691" s="50">
        <f t="shared" si="10"/>
        <v>682</v>
      </c>
      <c r="C691" s="31" t="s">
        <v>80</v>
      </c>
      <c r="D691" s="32" t="s">
        <v>82</v>
      </c>
      <c r="E691" s="32"/>
      <c r="F691" s="33"/>
      <c r="G691" s="33"/>
      <c r="H691" s="33"/>
      <c r="I691" s="34"/>
    </row>
    <row r="692" spans="2:9" ht="14" customHeight="1" x14ac:dyDescent="0.15">
      <c r="B692" s="50">
        <f t="shared" si="10"/>
        <v>683</v>
      </c>
      <c r="C692" s="31" t="s">
        <v>80</v>
      </c>
      <c r="D692" s="32" t="s">
        <v>82</v>
      </c>
      <c r="E692" s="32"/>
      <c r="F692" s="33" t="s">
        <v>738</v>
      </c>
      <c r="G692" s="33"/>
      <c r="H692" s="33"/>
      <c r="I692" s="34"/>
    </row>
    <row r="693" spans="2:9" ht="14" customHeight="1" x14ac:dyDescent="0.15">
      <c r="B693" s="50">
        <f t="shared" si="10"/>
        <v>684</v>
      </c>
      <c r="C693" s="31" t="s">
        <v>80</v>
      </c>
      <c r="D693" s="32" t="s">
        <v>82</v>
      </c>
      <c r="E693" s="32"/>
      <c r="F693" s="33" t="s">
        <v>735</v>
      </c>
      <c r="G693" s="33"/>
      <c r="H693" s="33"/>
      <c r="I693" s="34"/>
    </row>
    <row r="694" spans="2:9" ht="14" customHeight="1" x14ac:dyDescent="0.15">
      <c r="B694" s="50">
        <f t="shared" si="10"/>
        <v>685</v>
      </c>
      <c r="C694" s="31" t="s">
        <v>80</v>
      </c>
      <c r="D694" s="32" t="s">
        <v>82</v>
      </c>
      <c r="E694" s="32"/>
      <c r="F694" s="33" t="s">
        <v>736</v>
      </c>
      <c r="G694" s="33"/>
      <c r="H694" s="33"/>
      <c r="I694" s="34"/>
    </row>
    <row r="695" spans="2:9" ht="14" customHeight="1" x14ac:dyDescent="0.15">
      <c r="B695" s="50">
        <f t="shared" si="10"/>
        <v>686</v>
      </c>
      <c r="C695" s="31" t="s">
        <v>80</v>
      </c>
      <c r="D695" s="32" t="s">
        <v>82</v>
      </c>
      <c r="E695" s="32"/>
      <c r="F695" s="33" t="s">
        <v>739</v>
      </c>
      <c r="G695" s="33"/>
      <c r="H695" s="33"/>
      <c r="I695" s="34"/>
    </row>
    <row r="696" spans="2:9" ht="14" customHeight="1" x14ac:dyDescent="0.15">
      <c r="B696" s="50">
        <f t="shared" si="10"/>
        <v>687</v>
      </c>
      <c r="C696" s="31" t="s">
        <v>80</v>
      </c>
      <c r="D696" s="32" t="s">
        <v>82</v>
      </c>
      <c r="E696" s="32"/>
      <c r="F696" s="33" t="s">
        <v>740</v>
      </c>
      <c r="G696" s="33"/>
      <c r="H696" s="33"/>
      <c r="I696" s="34"/>
    </row>
    <row r="697" spans="2:9" ht="14" customHeight="1" x14ac:dyDescent="0.15">
      <c r="B697" s="50">
        <f t="shared" si="10"/>
        <v>688</v>
      </c>
      <c r="C697" s="31" t="s">
        <v>80</v>
      </c>
      <c r="D697" s="32" t="s">
        <v>83</v>
      </c>
      <c r="E697" s="32"/>
      <c r="F697" s="33"/>
      <c r="G697" s="33"/>
      <c r="H697" s="33"/>
      <c r="I697" s="34"/>
    </row>
    <row r="698" spans="2:9" ht="14" customHeight="1" x14ac:dyDescent="0.15">
      <c r="B698" s="50">
        <f t="shared" si="10"/>
        <v>689</v>
      </c>
      <c r="C698" s="31" t="s">
        <v>80</v>
      </c>
      <c r="D698" s="32" t="s">
        <v>83</v>
      </c>
      <c r="E698" s="32"/>
      <c r="F698" s="33" t="s">
        <v>741</v>
      </c>
      <c r="G698" s="33"/>
      <c r="H698" s="33"/>
      <c r="I698" s="34"/>
    </row>
    <row r="699" spans="2:9" ht="14" customHeight="1" x14ac:dyDescent="0.15">
      <c r="B699" s="50">
        <f t="shared" si="10"/>
        <v>690</v>
      </c>
      <c r="C699" s="31" t="s">
        <v>80</v>
      </c>
      <c r="D699" s="32" t="s">
        <v>83</v>
      </c>
      <c r="E699" s="32"/>
      <c r="F699" s="33" t="s">
        <v>742</v>
      </c>
      <c r="G699" s="33"/>
      <c r="H699" s="33"/>
      <c r="I699" s="34"/>
    </row>
    <row r="700" spans="2:9" ht="14" customHeight="1" x14ac:dyDescent="0.15">
      <c r="B700" s="50">
        <f t="shared" si="10"/>
        <v>691</v>
      </c>
      <c r="C700" s="31" t="s">
        <v>80</v>
      </c>
      <c r="D700" s="32" t="s">
        <v>83</v>
      </c>
      <c r="E700" s="32"/>
      <c r="F700" s="33" t="s">
        <v>743</v>
      </c>
      <c r="G700" s="33"/>
      <c r="H700" s="33"/>
      <c r="I700" s="34"/>
    </row>
    <row r="701" spans="2:9" ht="14" customHeight="1" x14ac:dyDescent="0.15">
      <c r="B701" s="50">
        <f t="shared" si="10"/>
        <v>692</v>
      </c>
      <c r="C701" s="31" t="s">
        <v>80</v>
      </c>
      <c r="D701" s="32" t="s">
        <v>83</v>
      </c>
      <c r="E701" s="32"/>
      <c r="F701" s="33" t="s">
        <v>744</v>
      </c>
      <c r="G701" s="33"/>
      <c r="H701" s="33"/>
      <c r="I701" s="34"/>
    </row>
    <row r="702" spans="2:9" ht="14" customHeight="1" x14ac:dyDescent="0.15">
      <c r="B702" s="50">
        <f t="shared" si="10"/>
        <v>693</v>
      </c>
      <c r="C702" s="31" t="s">
        <v>80</v>
      </c>
      <c r="D702" s="32" t="s">
        <v>83</v>
      </c>
      <c r="E702" s="32"/>
      <c r="F702" s="33" t="s">
        <v>745</v>
      </c>
      <c r="G702" s="33"/>
      <c r="H702" s="33"/>
      <c r="I702" s="34"/>
    </row>
    <row r="703" spans="2:9" ht="14" customHeight="1" x14ac:dyDescent="0.15">
      <c r="B703" s="50">
        <f t="shared" si="10"/>
        <v>694</v>
      </c>
      <c r="C703" s="31" t="s">
        <v>80</v>
      </c>
      <c r="D703" s="32" t="s">
        <v>83</v>
      </c>
      <c r="E703" s="32"/>
      <c r="F703" s="33" t="s">
        <v>746</v>
      </c>
      <c r="G703" s="33"/>
      <c r="H703" s="33"/>
      <c r="I703" s="34"/>
    </row>
    <row r="704" spans="2:9" ht="14" customHeight="1" x14ac:dyDescent="0.15">
      <c r="B704" s="50">
        <f t="shared" si="10"/>
        <v>695</v>
      </c>
      <c r="C704" s="31" t="s">
        <v>80</v>
      </c>
      <c r="D704" s="32" t="s">
        <v>83</v>
      </c>
      <c r="E704" s="32"/>
      <c r="F704" s="33" t="s">
        <v>747</v>
      </c>
      <c r="G704" s="33"/>
      <c r="H704" s="33"/>
      <c r="I704" s="34"/>
    </row>
    <row r="705" spans="2:9" ht="14" customHeight="1" x14ac:dyDescent="0.15">
      <c r="B705" s="50">
        <f t="shared" si="10"/>
        <v>696</v>
      </c>
      <c r="C705" s="31" t="s">
        <v>80</v>
      </c>
      <c r="D705" s="32" t="s">
        <v>84</v>
      </c>
      <c r="E705" s="32"/>
      <c r="F705" s="33"/>
      <c r="G705" s="33"/>
      <c r="H705" s="33"/>
      <c r="I705" s="34"/>
    </row>
    <row r="706" spans="2:9" ht="14" customHeight="1" x14ac:dyDescent="0.15">
      <c r="B706" s="50">
        <f t="shared" si="10"/>
        <v>697</v>
      </c>
      <c r="C706" s="31" t="s">
        <v>80</v>
      </c>
      <c r="D706" s="32" t="s">
        <v>84</v>
      </c>
      <c r="E706" s="32"/>
      <c r="F706" s="33" t="s">
        <v>748</v>
      </c>
      <c r="G706" s="33"/>
      <c r="H706" s="33"/>
      <c r="I706" s="34"/>
    </row>
    <row r="707" spans="2:9" ht="14" customHeight="1" x14ac:dyDescent="0.15">
      <c r="B707" s="50">
        <f t="shared" si="10"/>
        <v>698</v>
      </c>
      <c r="C707" s="31" t="s">
        <v>80</v>
      </c>
      <c r="D707" s="32" t="s">
        <v>84</v>
      </c>
      <c r="E707" s="32"/>
      <c r="F707" s="33" t="s">
        <v>749</v>
      </c>
      <c r="G707" s="33"/>
      <c r="H707" s="33"/>
      <c r="I707" s="34"/>
    </row>
    <row r="708" spans="2:9" ht="14" customHeight="1" x14ac:dyDescent="0.15">
      <c r="B708" s="50">
        <f t="shared" si="10"/>
        <v>699</v>
      </c>
      <c r="C708" s="31" t="s">
        <v>80</v>
      </c>
      <c r="D708" s="32" t="s">
        <v>84</v>
      </c>
      <c r="E708" s="32"/>
      <c r="F708" s="33" t="s">
        <v>750</v>
      </c>
      <c r="G708" s="33"/>
      <c r="H708" s="33"/>
      <c r="I708" s="34"/>
    </row>
    <row r="709" spans="2:9" ht="14" customHeight="1" x14ac:dyDescent="0.15">
      <c r="B709" s="50">
        <f t="shared" si="10"/>
        <v>700</v>
      </c>
      <c r="C709" s="31" t="s">
        <v>80</v>
      </c>
      <c r="D709" s="32" t="s">
        <v>84</v>
      </c>
      <c r="E709" s="32"/>
      <c r="F709" s="33" t="s">
        <v>751</v>
      </c>
      <c r="G709" s="33"/>
      <c r="H709" s="33"/>
      <c r="I709" s="34"/>
    </row>
    <row r="710" spans="2:9" ht="14" customHeight="1" x14ac:dyDescent="0.15">
      <c r="B710" s="50">
        <f t="shared" si="10"/>
        <v>701</v>
      </c>
      <c r="C710" s="31" t="s">
        <v>80</v>
      </c>
      <c r="D710" s="32" t="s">
        <v>84</v>
      </c>
      <c r="E710" s="32"/>
      <c r="F710" s="33" t="s">
        <v>253</v>
      </c>
      <c r="G710" s="33"/>
      <c r="H710" s="33"/>
      <c r="I710" s="34"/>
    </row>
    <row r="711" spans="2:9" ht="14" customHeight="1" x14ac:dyDescent="0.15">
      <c r="B711" s="50">
        <f t="shared" si="10"/>
        <v>702</v>
      </c>
      <c r="C711" s="31" t="s">
        <v>80</v>
      </c>
      <c r="D711" s="32" t="s">
        <v>85</v>
      </c>
      <c r="E711" s="32"/>
      <c r="F711" s="33"/>
      <c r="G711" s="33"/>
      <c r="H711" s="33"/>
      <c r="I711" s="34"/>
    </row>
    <row r="712" spans="2:9" ht="14" customHeight="1" x14ac:dyDescent="0.15">
      <c r="B712" s="50">
        <f t="shared" si="10"/>
        <v>703</v>
      </c>
      <c r="C712" s="31" t="s">
        <v>80</v>
      </c>
      <c r="D712" s="32" t="s">
        <v>85</v>
      </c>
      <c r="E712" s="32"/>
      <c r="F712" s="33" t="s">
        <v>752</v>
      </c>
      <c r="G712" s="33"/>
      <c r="H712" s="33"/>
      <c r="I712" s="34"/>
    </row>
    <row r="713" spans="2:9" ht="14" customHeight="1" x14ac:dyDescent="0.15">
      <c r="B713" s="50">
        <f t="shared" si="10"/>
        <v>704</v>
      </c>
      <c r="C713" s="31" t="s">
        <v>80</v>
      </c>
      <c r="D713" s="32" t="s">
        <v>85</v>
      </c>
      <c r="E713" s="32"/>
      <c r="F713" s="33" t="s">
        <v>753</v>
      </c>
      <c r="G713" s="33"/>
      <c r="H713" s="33"/>
      <c r="I713" s="34"/>
    </row>
    <row r="714" spans="2:9" ht="14" customHeight="1" x14ac:dyDescent="0.15">
      <c r="B714" s="50">
        <f t="shared" si="10"/>
        <v>705</v>
      </c>
      <c r="C714" s="31" t="s">
        <v>80</v>
      </c>
      <c r="D714" s="32" t="s">
        <v>85</v>
      </c>
      <c r="E714" s="32"/>
      <c r="F714" s="33" t="s">
        <v>754</v>
      </c>
      <c r="G714" s="33"/>
      <c r="H714" s="33"/>
      <c r="I714" s="34"/>
    </row>
    <row r="715" spans="2:9" ht="14" customHeight="1" x14ac:dyDescent="0.15">
      <c r="B715" s="50">
        <f t="shared" si="10"/>
        <v>706</v>
      </c>
      <c r="C715" s="31" t="s">
        <v>80</v>
      </c>
      <c r="D715" s="32" t="s">
        <v>85</v>
      </c>
      <c r="E715" s="32"/>
      <c r="F715" s="33" t="s">
        <v>755</v>
      </c>
      <c r="G715" s="33"/>
      <c r="H715" s="33"/>
      <c r="I715" s="34"/>
    </row>
    <row r="716" spans="2:9" ht="14" customHeight="1" x14ac:dyDescent="0.15">
      <c r="B716" s="50">
        <f t="shared" ref="B716:B778" si="11">B715+1</f>
        <v>707</v>
      </c>
      <c r="C716" s="31" t="s">
        <v>80</v>
      </c>
      <c r="D716" s="32" t="s">
        <v>85</v>
      </c>
      <c r="E716" s="32"/>
      <c r="F716" s="33" t="s">
        <v>756</v>
      </c>
      <c r="G716" s="33"/>
      <c r="H716" s="33"/>
      <c r="I716" s="34"/>
    </row>
    <row r="717" spans="2:9" ht="14" customHeight="1" x14ac:dyDescent="0.15">
      <c r="B717" s="50">
        <f t="shared" si="11"/>
        <v>708</v>
      </c>
      <c r="C717" s="31" t="s">
        <v>80</v>
      </c>
      <c r="D717" s="32" t="s">
        <v>85</v>
      </c>
      <c r="E717" s="32"/>
      <c r="F717" s="33" t="s">
        <v>757</v>
      </c>
      <c r="G717" s="33"/>
      <c r="H717" s="33"/>
      <c r="I717" s="34"/>
    </row>
    <row r="718" spans="2:9" ht="14" customHeight="1" x14ac:dyDescent="0.15">
      <c r="B718" s="50">
        <f t="shared" si="11"/>
        <v>709</v>
      </c>
      <c r="C718" s="31" t="s">
        <v>80</v>
      </c>
      <c r="D718" s="32" t="s">
        <v>85</v>
      </c>
      <c r="E718" s="32"/>
      <c r="F718" s="33" t="s">
        <v>758</v>
      </c>
      <c r="G718" s="33"/>
      <c r="H718" s="33"/>
      <c r="I718" s="34"/>
    </row>
    <row r="719" spans="2:9" ht="14" customHeight="1" x14ac:dyDescent="0.15">
      <c r="B719" s="50">
        <f t="shared" si="11"/>
        <v>710</v>
      </c>
      <c r="C719" s="31" t="s">
        <v>80</v>
      </c>
      <c r="D719" s="32" t="s">
        <v>85</v>
      </c>
      <c r="E719" s="32"/>
      <c r="F719" s="33" t="s">
        <v>759</v>
      </c>
      <c r="G719" s="33"/>
      <c r="H719" s="33"/>
      <c r="I719" s="34"/>
    </row>
    <row r="720" spans="2:9" ht="14" customHeight="1" x14ac:dyDescent="0.15">
      <c r="B720" s="50">
        <f t="shared" si="11"/>
        <v>711</v>
      </c>
      <c r="C720" s="31" t="s">
        <v>80</v>
      </c>
      <c r="D720" s="32" t="s">
        <v>86</v>
      </c>
      <c r="E720" s="32"/>
      <c r="F720" s="33"/>
      <c r="G720" s="33"/>
      <c r="H720" s="33"/>
      <c r="I720" s="34"/>
    </row>
    <row r="721" spans="2:9" ht="14" customHeight="1" x14ac:dyDescent="0.15">
      <c r="B721" s="50">
        <f t="shared" si="11"/>
        <v>712</v>
      </c>
      <c r="C721" s="31" t="s">
        <v>80</v>
      </c>
      <c r="D721" s="32" t="s">
        <v>86</v>
      </c>
      <c r="E721" s="32"/>
      <c r="F721" s="33" t="s">
        <v>760</v>
      </c>
      <c r="G721" s="33"/>
      <c r="H721" s="33"/>
      <c r="I721" s="34"/>
    </row>
    <row r="722" spans="2:9" ht="14" customHeight="1" x14ac:dyDescent="0.15">
      <c r="B722" s="50">
        <f t="shared" si="11"/>
        <v>713</v>
      </c>
      <c r="C722" s="31" t="s">
        <v>80</v>
      </c>
      <c r="D722" s="32" t="s">
        <v>86</v>
      </c>
      <c r="E722" s="32"/>
      <c r="F722" s="33" t="s">
        <v>761</v>
      </c>
      <c r="G722" s="33"/>
      <c r="H722" s="33"/>
      <c r="I722" s="34"/>
    </row>
    <row r="723" spans="2:9" ht="14" customHeight="1" x14ac:dyDescent="0.15">
      <c r="B723" s="50">
        <f t="shared" si="11"/>
        <v>714</v>
      </c>
      <c r="C723" s="31" t="s">
        <v>80</v>
      </c>
      <c r="D723" s="32" t="s">
        <v>86</v>
      </c>
      <c r="E723" s="32"/>
      <c r="F723" s="33" t="s">
        <v>762</v>
      </c>
      <c r="G723" s="33"/>
      <c r="H723" s="33"/>
      <c r="I723" s="34"/>
    </row>
    <row r="724" spans="2:9" ht="14" customHeight="1" x14ac:dyDescent="0.15">
      <c r="B724" s="50">
        <f t="shared" si="11"/>
        <v>715</v>
      </c>
      <c r="C724" s="31" t="s">
        <v>80</v>
      </c>
      <c r="D724" s="32" t="s">
        <v>86</v>
      </c>
      <c r="E724" s="32"/>
      <c r="F724" s="33" t="s">
        <v>763</v>
      </c>
      <c r="G724" s="33"/>
      <c r="H724" s="33"/>
      <c r="I724" s="34"/>
    </row>
    <row r="725" spans="2:9" ht="14" customHeight="1" x14ac:dyDescent="0.15">
      <c r="B725" s="50">
        <f t="shared" si="11"/>
        <v>716</v>
      </c>
      <c r="C725" s="31" t="s">
        <v>80</v>
      </c>
      <c r="D725" s="32" t="s">
        <v>86</v>
      </c>
      <c r="E725" s="32"/>
      <c r="F725" s="33" t="s">
        <v>764</v>
      </c>
      <c r="G725" s="33"/>
      <c r="H725" s="33"/>
      <c r="I725" s="34"/>
    </row>
    <row r="726" spans="2:9" ht="14" customHeight="1" x14ac:dyDescent="0.15">
      <c r="B726" s="50">
        <f t="shared" si="11"/>
        <v>717</v>
      </c>
      <c r="C726" s="31" t="s">
        <v>80</v>
      </c>
      <c r="D726" s="32" t="s">
        <v>86</v>
      </c>
      <c r="E726" s="32"/>
      <c r="F726" s="33" t="s">
        <v>765</v>
      </c>
      <c r="G726" s="33"/>
      <c r="H726" s="33"/>
      <c r="I726" s="34"/>
    </row>
    <row r="727" spans="2:9" ht="14" customHeight="1" x14ac:dyDescent="0.15">
      <c r="B727" s="50">
        <f t="shared" si="11"/>
        <v>718</v>
      </c>
      <c r="C727" s="31" t="s">
        <v>80</v>
      </c>
      <c r="D727" s="32" t="s">
        <v>86</v>
      </c>
      <c r="E727" s="32"/>
      <c r="F727" s="33" t="s">
        <v>766</v>
      </c>
      <c r="G727" s="33"/>
      <c r="H727" s="33"/>
      <c r="I727" s="34"/>
    </row>
    <row r="728" spans="2:9" ht="14" customHeight="1" x14ac:dyDescent="0.15">
      <c r="B728" s="50">
        <f t="shared" si="11"/>
        <v>719</v>
      </c>
      <c r="C728" s="31" t="s">
        <v>80</v>
      </c>
      <c r="D728" s="32" t="s">
        <v>86</v>
      </c>
      <c r="E728" s="32"/>
      <c r="F728" s="33" t="s">
        <v>767</v>
      </c>
      <c r="G728" s="33"/>
      <c r="H728" s="33"/>
      <c r="I728" s="34"/>
    </row>
    <row r="729" spans="2:9" ht="14" customHeight="1" x14ac:dyDescent="0.15">
      <c r="B729" s="50">
        <f t="shared" si="11"/>
        <v>720</v>
      </c>
      <c r="C729" s="31" t="s">
        <v>80</v>
      </c>
      <c r="D729" s="32" t="s">
        <v>86</v>
      </c>
      <c r="E729" s="32"/>
      <c r="F729" s="33" t="s">
        <v>494</v>
      </c>
      <c r="G729" s="33"/>
      <c r="H729" s="33"/>
      <c r="I729" s="34"/>
    </row>
    <row r="730" spans="2:9" ht="14" customHeight="1" x14ac:dyDescent="0.15">
      <c r="B730" s="50">
        <f t="shared" si="11"/>
        <v>721</v>
      </c>
      <c r="C730" s="31" t="s">
        <v>80</v>
      </c>
      <c r="D730" s="32" t="s">
        <v>86</v>
      </c>
      <c r="E730" s="32"/>
      <c r="F730" s="33" t="s">
        <v>768</v>
      </c>
      <c r="G730" s="33"/>
      <c r="H730" s="33"/>
      <c r="I730" s="34"/>
    </row>
    <row r="731" spans="2:9" ht="14" customHeight="1" x14ac:dyDescent="0.15">
      <c r="B731" s="50">
        <f t="shared" si="11"/>
        <v>722</v>
      </c>
      <c r="C731" s="31" t="s">
        <v>80</v>
      </c>
      <c r="D731" s="32" t="s">
        <v>86</v>
      </c>
      <c r="E731" s="32"/>
      <c r="F731" s="33" t="s">
        <v>770</v>
      </c>
      <c r="G731" s="33"/>
      <c r="H731" s="33"/>
      <c r="I731" s="34"/>
    </row>
    <row r="732" spans="2:9" ht="14" customHeight="1" x14ac:dyDescent="0.15">
      <c r="B732" s="50">
        <f t="shared" si="11"/>
        <v>723</v>
      </c>
      <c r="C732" s="31" t="s">
        <v>80</v>
      </c>
      <c r="D732" s="32" t="s">
        <v>86</v>
      </c>
      <c r="E732" s="32"/>
      <c r="F732" s="33" t="s">
        <v>769</v>
      </c>
      <c r="G732" s="33"/>
      <c r="H732" s="33"/>
      <c r="I732" s="34"/>
    </row>
    <row r="733" spans="2:9" ht="14" customHeight="1" x14ac:dyDescent="0.15">
      <c r="B733" s="50">
        <f t="shared" si="11"/>
        <v>724</v>
      </c>
      <c r="C733" s="31" t="s">
        <v>80</v>
      </c>
      <c r="D733" s="32" t="s">
        <v>86</v>
      </c>
      <c r="E733" s="32"/>
      <c r="F733" s="33" t="s">
        <v>771</v>
      </c>
      <c r="G733" s="33"/>
      <c r="H733" s="33"/>
      <c r="I733" s="34"/>
    </row>
    <row r="734" spans="2:9" ht="14" customHeight="1" x14ac:dyDescent="0.15">
      <c r="B734" s="50">
        <f t="shared" si="11"/>
        <v>725</v>
      </c>
      <c r="C734" s="31" t="s">
        <v>80</v>
      </c>
      <c r="D734" s="32" t="s">
        <v>86</v>
      </c>
      <c r="E734" s="32"/>
      <c r="F734" s="33" t="s">
        <v>772</v>
      </c>
      <c r="G734" s="33"/>
      <c r="H734" s="33"/>
      <c r="I734" s="34"/>
    </row>
    <row r="735" spans="2:9" ht="14" customHeight="1" x14ac:dyDescent="0.15">
      <c r="B735" s="50">
        <f t="shared" si="11"/>
        <v>726</v>
      </c>
      <c r="C735" s="31" t="s">
        <v>80</v>
      </c>
      <c r="D735" s="32" t="s">
        <v>86</v>
      </c>
      <c r="E735" s="32"/>
      <c r="F735" s="33" t="s">
        <v>773</v>
      </c>
      <c r="G735" s="33"/>
      <c r="H735" s="33"/>
      <c r="I735" s="34"/>
    </row>
    <row r="736" spans="2:9" ht="14" customHeight="1" x14ac:dyDescent="0.15">
      <c r="B736" s="50">
        <f t="shared" si="11"/>
        <v>727</v>
      </c>
      <c r="C736" s="31" t="s">
        <v>80</v>
      </c>
      <c r="D736" s="32" t="s">
        <v>86</v>
      </c>
      <c r="E736" s="32"/>
      <c r="F736" s="33" t="s">
        <v>774</v>
      </c>
      <c r="G736" s="33"/>
      <c r="H736" s="33"/>
      <c r="I736" s="34"/>
    </row>
    <row r="737" spans="2:9" ht="14" customHeight="1" x14ac:dyDescent="0.15">
      <c r="B737" s="50">
        <f t="shared" si="11"/>
        <v>728</v>
      </c>
      <c r="C737" s="31" t="s">
        <v>80</v>
      </c>
      <c r="D737" s="32" t="s">
        <v>87</v>
      </c>
      <c r="E737" s="32"/>
      <c r="F737" s="33"/>
      <c r="G737" s="33"/>
      <c r="H737" s="33"/>
      <c r="I737" s="34"/>
    </row>
    <row r="738" spans="2:9" ht="14" customHeight="1" x14ac:dyDescent="0.15">
      <c r="B738" s="50">
        <f t="shared" si="11"/>
        <v>729</v>
      </c>
      <c r="C738" s="31" t="s">
        <v>80</v>
      </c>
      <c r="D738" s="32" t="s">
        <v>87</v>
      </c>
      <c r="E738" s="32"/>
      <c r="F738" s="33" t="s">
        <v>775</v>
      </c>
      <c r="G738" s="33"/>
      <c r="H738" s="33"/>
      <c r="I738" s="34"/>
    </row>
    <row r="739" spans="2:9" ht="14" customHeight="1" x14ac:dyDescent="0.15">
      <c r="B739" s="50">
        <f t="shared" si="11"/>
        <v>730</v>
      </c>
      <c r="C739" s="31" t="s">
        <v>80</v>
      </c>
      <c r="D739" s="32" t="s">
        <v>87</v>
      </c>
      <c r="E739" s="32"/>
      <c r="F739" s="33" t="s">
        <v>776</v>
      </c>
      <c r="G739" s="33"/>
      <c r="H739" s="33"/>
      <c r="I739" s="34"/>
    </row>
    <row r="740" spans="2:9" ht="14" customHeight="1" x14ac:dyDescent="0.15">
      <c r="B740" s="50">
        <f t="shared" si="11"/>
        <v>731</v>
      </c>
      <c r="C740" s="31" t="s">
        <v>80</v>
      </c>
      <c r="D740" s="32" t="s">
        <v>87</v>
      </c>
      <c r="E740" s="32"/>
      <c r="F740" s="33" t="s">
        <v>777</v>
      </c>
      <c r="G740" s="33"/>
      <c r="H740" s="33"/>
      <c r="I740" s="34"/>
    </row>
    <row r="741" spans="2:9" ht="14" customHeight="1" x14ac:dyDescent="0.15">
      <c r="B741" s="50">
        <f t="shared" si="11"/>
        <v>732</v>
      </c>
      <c r="C741" s="31" t="s">
        <v>80</v>
      </c>
      <c r="D741" s="32" t="s">
        <v>87</v>
      </c>
      <c r="E741" s="32"/>
      <c r="F741" s="33" t="s">
        <v>778</v>
      </c>
      <c r="G741" s="33"/>
      <c r="H741" s="33"/>
      <c r="I741" s="34"/>
    </row>
    <row r="742" spans="2:9" ht="14" customHeight="1" x14ac:dyDescent="0.15">
      <c r="B742" s="50">
        <f t="shared" si="11"/>
        <v>733</v>
      </c>
      <c r="C742" s="31" t="s">
        <v>80</v>
      </c>
      <c r="D742" s="32" t="s">
        <v>87</v>
      </c>
      <c r="E742" s="32"/>
      <c r="F742" s="33" t="s">
        <v>779</v>
      </c>
      <c r="G742" s="33"/>
      <c r="H742" s="33"/>
      <c r="I742" s="34"/>
    </row>
    <row r="743" spans="2:9" ht="14" customHeight="1" x14ac:dyDescent="0.15">
      <c r="B743" s="50">
        <f t="shared" si="11"/>
        <v>734</v>
      </c>
      <c r="C743" s="31" t="s">
        <v>80</v>
      </c>
      <c r="D743" s="32" t="s">
        <v>88</v>
      </c>
      <c r="E743" s="32"/>
      <c r="F743" s="33"/>
      <c r="G743" s="33"/>
      <c r="H743" s="33"/>
      <c r="I743" s="34"/>
    </row>
    <row r="744" spans="2:9" ht="14" customHeight="1" x14ac:dyDescent="0.15">
      <c r="B744" s="50">
        <f t="shared" si="11"/>
        <v>735</v>
      </c>
      <c r="C744" s="31" t="s">
        <v>80</v>
      </c>
      <c r="D744" s="32" t="s">
        <v>88</v>
      </c>
      <c r="E744" s="32"/>
      <c r="F744" s="33" t="s">
        <v>615</v>
      </c>
      <c r="G744" s="33"/>
      <c r="H744" s="33"/>
      <c r="I744" s="34"/>
    </row>
    <row r="745" spans="2:9" ht="14" customHeight="1" x14ac:dyDescent="0.15">
      <c r="B745" s="50">
        <f t="shared" si="11"/>
        <v>736</v>
      </c>
      <c r="C745" s="31" t="s">
        <v>80</v>
      </c>
      <c r="D745" s="32" t="s">
        <v>88</v>
      </c>
      <c r="E745" s="32"/>
      <c r="F745" s="33" t="s">
        <v>780</v>
      </c>
      <c r="G745" s="33"/>
      <c r="H745" s="33"/>
      <c r="I745" s="34"/>
    </row>
    <row r="746" spans="2:9" ht="14" customHeight="1" x14ac:dyDescent="0.15">
      <c r="B746" s="50">
        <f t="shared" si="11"/>
        <v>737</v>
      </c>
      <c r="C746" s="31" t="s">
        <v>80</v>
      </c>
      <c r="D746" s="32" t="s">
        <v>88</v>
      </c>
      <c r="E746" s="32"/>
      <c r="F746" s="33" t="s">
        <v>781</v>
      </c>
      <c r="G746" s="33"/>
      <c r="H746" s="33"/>
      <c r="I746" s="34"/>
    </row>
    <row r="747" spans="2:9" ht="14" customHeight="1" x14ac:dyDescent="0.15">
      <c r="B747" s="50">
        <f t="shared" si="11"/>
        <v>738</v>
      </c>
      <c r="C747" s="31" t="s">
        <v>80</v>
      </c>
      <c r="D747" s="32" t="s">
        <v>88</v>
      </c>
      <c r="E747" s="32"/>
      <c r="F747" s="33" t="s">
        <v>167</v>
      </c>
      <c r="G747" s="33"/>
      <c r="H747" s="33"/>
      <c r="I747" s="34"/>
    </row>
    <row r="748" spans="2:9" ht="14" customHeight="1" x14ac:dyDescent="0.15">
      <c r="B748" s="50">
        <f t="shared" si="11"/>
        <v>739</v>
      </c>
      <c r="C748" s="31" t="s">
        <v>80</v>
      </c>
      <c r="D748" s="32" t="s">
        <v>88</v>
      </c>
      <c r="E748" s="32"/>
      <c r="F748" s="33" t="s">
        <v>168</v>
      </c>
      <c r="G748" s="33"/>
      <c r="H748" s="33"/>
      <c r="I748" s="34"/>
    </row>
    <row r="749" spans="2:9" ht="14" customHeight="1" x14ac:dyDescent="0.15">
      <c r="B749" s="50">
        <f t="shared" si="11"/>
        <v>740</v>
      </c>
      <c r="C749" s="31" t="s">
        <v>80</v>
      </c>
      <c r="D749" s="32" t="s">
        <v>88</v>
      </c>
      <c r="E749" s="32"/>
      <c r="F749" s="33" t="s">
        <v>169</v>
      </c>
      <c r="G749" s="33"/>
      <c r="H749" s="33"/>
      <c r="I749" s="34"/>
    </row>
    <row r="750" spans="2:9" ht="14" customHeight="1" x14ac:dyDescent="0.15">
      <c r="B750" s="50">
        <f t="shared" si="11"/>
        <v>741</v>
      </c>
      <c r="C750" s="31" t="s">
        <v>80</v>
      </c>
      <c r="D750" s="32" t="s">
        <v>88</v>
      </c>
      <c r="E750" s="32"/>
      <c r="F750" s="33" t="s">
        <v>170</v>
      </c>
      <c r="G750" s="33"/>
      <c r="H750" s="33"/>
      <c r="I750" s="34"/>
    </row>
    <row r="751" spans="2:9" ht="14" customHeight="1" x14ac:dyDescent="0.15">
      <c r="B751" s="50">
        <f t="shared" si="11"/>
        <v>742</v>
      </c>
      <c r="C751" s="31" t="s">
        <v>80</v>
      </c>
      <c r="D751" s="32" t="s">
        <v>88</v>
      </c>
      <c r="E751" s="32"/>
      <c r="F751" s="33" t="s">
        <v>171</v>
      </c>
      <c r="G751" s="33"/>
      <c r="H751" s="33"/>
      <c r="I751" s="34"/>
    </row>
    <row r="752" spans="2:9" ht="14" customHeight="1" x14ac:dyDescent="0.15">
      <c r="B752" s="50">
        <f t="shared" si="11"/>
        <v>743</v>
      </c>
      <c r="C752" s="31" t="s">
        <v>80</v>
      </c>
      <c r="D752" s="32" t="s">
        <v>88</v>
      </c>
      <c r="E752" s="32"/>
      <c r="F752" s="33" t="s">
        <v>172</v>
      </c>
      <c r="G752" s="33"/>
      <c r="H752" s="33"/>
      <c r="I752" s="34"/>
    </row>
    <row r="753" spans="2:9" ht="14" customHeight="1" x14ac:dyDescent="0.15">
      <c r="B753" s="50">
        <f t="shared" si="11"/>
        <v>744</v>
      </c>
      <c r="C753" s="31" t="s">
        <v>80</v>
      </c>
      <c r="D753" s="32" t="s">
        <v>88</v>
      </c>
      <c r="E753" s="32"/>
      <c r="F753" s="33" t="s">
        <v>173</v>
      </c>
      <c r="G753" s="33"/>
      <c r="H753" s="33"/>
      <c r="I753" s="34"/>
    </row>
    <row r="754" spans="2:9" ht="14" customHeight="1" x14ac:dyDescent="0.15">
      <c r="B754" s="50">
        <f t="shared" si="11"/>
        <v>745</v>
      </c>
      <c r="C754" s="31" t="s">
        <v>80</v>
      </c>
      <c r="D754" s="32" t="s">
        <v>88</v>
      </c>
      <c r="E754" s="32"/>
      <c r="F754" s="33" t="s">
        <v>174</v>
      </c>
      <c r="G754" s="33"/>
      <c r="H754" s="33"/>
      <c r="I754" s="34"/>
    </row>
    <row r="755" spans="2:9" ht="14" customHeight="1" x14ac:dyDescent="0.15">
      <c r="B755" s="50">
        <f t="shared" si="11"/>
        <v>746</v>
      </c>
      <c r="C755" s="31" t="s">
        <v>80</v>
      </c>
      <c r="D755" s="32" t="s">
        <v>89</v>
      </c>
      <c r="E755" s="32"/>
      <c r="F755" s="33"/>
      <c r="G755" s="33"/>
      <c r="H755" s="33"/>
      <c r="I755" s="34"/>
    </row>
    <row r="756" spans="2:9" ht="14" customHeight="1" x14ac:dyDescent="0.15">
      <c r="B756" s="50">
        <f t="shared" si="11"/>
        <v>747</v>
      </c>
      <c r="C756" s="31" t="s">
        <v>80</v>
      </c>
      <c r="D756" s="32" t="s">
        <v>89</v>
      </c>
      <c r="E756" s="32"/>
      <c r="F756" s="33" t="s">
        <v>175</v>
      </c>
      <c r="G756" s="33"/>
      <c r="H756" s="33"/>
      <c r="I756" s="34"/>
    </row>
    <row r="757" spans="2:9" ht="14" customHeight="1" x14ac:dyDescent="0.15">
      <c r="B757" s="50">
        <f t="shared" si="11"/>
        <v>748</v>
      </c>
      <c r="C757" s="31" t="s">
        <v>80</v>
      </c>
      <c r="D757" s="32" t="s">
        <v>89</v>
      </c>
      <c r="E757" s="32"/>
      <c r="F757" s="33" t="s">
        <v>176</v>
      </c>
      <c r="G757" s="33"/>
      <c r="H757" s="33"/>
      <c r="I757" s="34"/>
    </row>
    <row r="758" spans="2:9" ht="14" customHeight="1" x14ac:dyDescent="0.15">
      <c r="B758" s="50">
        <f t="shared" si="11"/>
        <v>749</v>
      </c>
      <c r="C758" s="31" t="s">
        <v>80</v>
      </c>
      <c r="D758" s="32" t="s">
        <v>89</v>
      </c>
      <c r="E758" s="32"/>
      <c r="F758" s="33" t="s">
        <v>177</v>
      </c>
      <c r="G758" s="33"/>
      <c r="H758" s="33"/>
      <c r="I758" s="34"/>
    </row>
    <row r="759" spans="2:9" ht="14" customHeight="1" x14ac:dyDescent="0.15">
      <c r="B759" s="50">
        <f t="shared" si="11"/>
        <v>750</v>
      </c>
      <c r="C759" s="31" t="s">
        <v>80</v>
      </c>
      <c r="D759" s="32" t="s">
        <v>89</v>
      </c>
      <c r="E759" s="32"/>
      <c r="F759" s="33" t="s">
        <v>178</v>
      </c>
      <c r="G759" s="33"/>
      <c r="H759" s="33"/>
      <c r="I759" s="34"/>
    </row>
    <row r="760" spans="2:9" ht="14" customHeight="1" x14ac:dyDescent="0.15">
      <c r="B760" s="50">
        <f t="shared" si="11"/>
        <v>751</v>
      </c>
      <c r="C760" s="31" t="s">
        <v>80</v>
      </c>
      <c r="D760" s="32" t="s">
        <v>89</v>
      </c>
      <c r="E760" s="32"/>
      <c r="F760" s="33" t="s">
        <v>179</v>
      </c>
      <c r="G760" s="33"/>
      <c r="H760" s="33"/>
      <c r="I760" s="34"/>
    </row>
    <row r="761" spans="2:9" ht="14" customHeight="1" x14ac:dyDescent="0.15">
      <c r="B761" s="50">
        <f t="shared" si="11"/>
        <v>752</v>
      </c>
      <c r="C761" s="31" t="s">
        <v>106</v>
      </c>
      <c r="D761" s="32" t="s">
        <v>90</v>
      </c>
      <c r="E761" s="32"/>
      <c r="F761" s="33"/>
      <c r="G761" s="33"/>
      <c r="H761" s="33"/>
      <c r="I761" s="34"/>
    </row>
    <row r="762" spans="2:9" ht="14" customHeight="1" x14ac:dyDescent="0.15">
      <c r="B762" s="50">
        <f t="shared" si="11"/>
        <v>753</v>
      </c>
      <c r="C762" s="31" t="s">
        <v>106</v>
      </c>
      <c r="D762" s="32" t="s">
        <v>90</v>
      </c>
      <c r="E762" s="32" t="s">
        <v>159</v>
      </c>
      <c r="F762" s="33" t="s">
        <v>787</v>
      </c>
      <c r="G762" s="33"/>
      <c r="H762" s="33"/>
      <c r="I762" s="34"/>
    </row>
    <row r="763" spans="2:9" ht="14" customHeight="1" x14ac:dyDescent="0.15">
      <c r="B763" s="50">
        <f t="shared" si="11"/>
        <v>754</v>
      </c>
      <c r="C763" s="31" t="s">
        <v>106</v>
      </c>
      <c r="D763" s="32" t="s">
        <v>90</v>
      </c>
      <c r="E763" s="32" t="s">
        <v>159</v>
      </c>
      <c r="F763" s="33" t="s">
        <v>787</v>
      </c>
      <c r="G763" s="33"/>
      <c r="H763" s="33"/>
      <c r="I763" s="34"/>
    </row>
    <row r="764" spans="2:9" ht="14" customHeight="1" x14ac:dyDescent="0.15">
      <c r="B764" s="50">
        <f t="shared" si="11"/>
        <v>755</v>
      </c>
      <c r="C764" s="31" t="s">
        <v>106</v>
      </c>
      <c r="D764" s="32" t="s">
        <v>90</v>
      </c>
      <c r="E764" s="32"/>
      <c r="F764" s="33" t="s">
        <v>180</v>
      </c>
      <c r="G764" s="33"/>
      <c r="H764" s="33"/>
      <c r="I764" s="34"/>
    </row>
    <row r="765" spans="2:9" ht="14" customHeight="1" x14ac:dyDescent="0.15">
      <c r="B765" s="50">
        <f t="shared" si="11"/>
        <v>756</v>
      </c>
      <c r="C765" s="31" t="s">
        <v>106</v>
      </c>
      <c r="D765" s="32" t="s">
        <v>90</v>
      </c>
      <c r="E765" s="32"/>
      <c r="F765" s="33" t="s">
        <v>181</v>
      </c>
      <c r="G765" s="33"/>
      <c r="H765" s="33"/>
      <c r="I765" s="34"/>
    </row>
    <row r="766" spans="2:9" ht="14" customHeight="1" x14ac:dyDescent="0.15">
      <c r="B766" s="50">
        <f t="shared" si="11"/>
        <v>757</v>
      </c>
      <c r="C766" s="31" t="s">
        <v>106</v>
      </c>
      <c r="D766" s="32" t="s">
        <v>90</v>
      </c>
      <c r="E766" s="32"/>
      <c r="F766" s="33" t="s">
        <v>182</v>
      </c>
      <c r="G766" s="33"/>
      <c r="H766" s="33"/>
      <c r="I766" s="34"/>
    </row>
    <row r="767" spans="2:9" ht="14" customHeight="1" x14ac:dyDescent="0.15">
      <c r="B767" s="50">
        <f t="shared" si="11"/>
        <v>758</v>
      </c>
      <c r="C767" s="31" t="s">
        <v>106</v>
      </c>
      <c r="D767" s="32" t="s">
        <v>91</v>
      </c>
      <c r="E767" s="32"/>
      <c r="F767" s="33"/>
      <c r="G767" s="33"/>
      <c r="H767" s="33"/>
      <c r="I767" s="34"/>
    </row>
    <row r="768" spans="2:9" ht="14" customHeight="1" x14ac:dyDescent="0.15">
      <c r="B768" s="50">
        <f t="shared" si="11"/>
        <v>759</v>
      </c>
      <c r="C768" s="31" t="s">
        <v>106</v>
      </c>
      <c r="D768" s="32" t="s">
        <v>91</v>
      </c>
      <c r="E768" s="32"/>
      <c r="F768" s="33" t="s">
        <v>787</v>
      </c>
      <c r="G768" s="33"/>
      <c r="H768" s="33"/>
      <c r="I768" s="34"/>
    </row>
    <row r="769" spans="2:9" ht="14" customHeight="1" x14ac:dyDescent="0.15">
      <c r="B769" s="50">
        <f t="shared" si="11"/>
        <v>760</v>
      </c>
      <c r="C769" s="31" t="s">
        <v>106</v>
      </c>
      <c r="D769" s="32" t="s">
        <v>91</v>
      </c>
      <c r="E769" s="32"/>
      <c r="F769" s="33" t="s">
        <v>787</v>
      </c>
      <c r="G769" s="33"/>
      <c r="H769" s="33"/>
      <c r="I769" s="34"/>
    </row>
    <row r="770" spans="2:9" ht="14" customHeight="1" x14ac:dyDescent="0.15">
      <c r="B770" s="50">
        <f t="shared" si="11"/>
        <v>761</v>
      </c>
      <c r="C770" s="31" t="s">
        <v>106</v>
      </c>
      <c r="D770" s="32" t="s">
        <v>91</v>
      </c>
      <c r="E770" s="32"/>
      <c r="F770" s="33" t="s">
        <v>787</v>
      </c>
      <c r="G770" s="33"/>
      <c r="H770" s="33"/>
      <c r="I770" s="34"/>
    </row>
    <row r="771" spans="2:9" ht="14" customHeight="1" x14ac:dyDescent="0.15">
      <c r="B771" s="50">
        <f t="shared" si="11"/>
        <v>762</v>
      </c>
      <c r="C771" s="31" t="s">
        <v>106</v>
      </c>
      <c r="D771" s="32" t="s">
        <v>91</v>
      </c>
      <c r="E771" s="32"/>
      <c r="F771" s="33" t="s">
        <v>183</v>
      </c>
      <c r="G771" s="33"/>
      <c r="H771" s="33"/>
      <c r="I771" s="34"/>
    </row>
    <row r="772" spans="2:9" ht="14" customHeight="1" x14ac:dyDescent="0.15">
      <c r="B772" s="50">
        <f t="shared" si="11"/>
        <v>763</v>
      </c>
      <c r="C772" s="31" t="s">
        <v>106</v>
      </c>
      <c r="D772" s="32" t="s">
        <v>91</v>
      </c>
      <c r="E772" s="32"/>
      <c r="F772" s="33" t="s">
        <v>184</v>
      </c>
      <c r="G772" s="33"/>
      <c r="H772" s="33"/>
      <c r="I772" s="34"/>
    </row>
    <row r="773" spans="2:9" ht="14" customHeight="1" x14ac:dyDescent="0.15">
      <c r="B773" s="50">
        <f t="shared" si="11"/>
        <v>764</v>
      </c>
      <c r="C773" s="31" t="s">
        <v>92</v>
      </c>
      <c r="D773" s="32" t="s">
        <v>93</v>
      </c>
      <c r="E773" s="32"/>
      <c r="F773" s="33" t="s">
        <v>185</v>
      </c>
      <c r="G773" s="33"/>
      <c r="H773" s="33"/>
      <c r="I773" s="34"/>
    </row>
    <row r="774" spans="2:9" ht="14" customHeight="1" x14ac:dyDescent="0.15">
      <c r="B774" s="50">
        <f t="shared" si="11"/>
        <v>765</v>
      </c>
      <c r="C774" s="31" t="s">
        <v>92</v>
      </c>
      <c r="D774" s="32" t="s">
        <v>93</v>
      </c>
      <c r="E774" s="32"/>
      <c r="F774" s="33" t="s">
        <v>186</v>
      </c>
      <c r="G774" s="33"/>
      <c r="H774" s="33"/>
      <c r="I774" s="34"/>
    </row>
    <row r="775" spans="2:9" ht="14" customHeight="1" x14ac:dyDescent="0.15">
      <c r="B775" s="50">
        <f t="shared" si="11"/>
        <v>766</v>
      </c>
      <c r="C775" s="31" t="s">
        <v>92</v>
      </c>
      <c r="D775" s="32" t="s">
        <v>93</v>
      </c>
      <c r="E775" s="32"/>
      <c r="F775" s="33" t="s">
        <v>187</v>
      </c>
      <c r="G775" s="33"/>
      <c r="H775" s="33"/>
      <c r="I775" s="34"/>
    </row>
    <row r="776" spans="2:9" ht="14" customHeight="1" x14ac:dyDescent="0.15">
      <c r="B776" s="50">
        <f t="shared" si="11"/>
        <v>767</v>
      </c>
      <c r="C776" s="31" t="s">
        <v>92</v>
      </c>
      <c r="D776" s="32" t="s">
        <v>93</v>
      </c>
      <c r="E776" s="32"/>
      <c r="F776" s="33" t="s">
        <v>188</v>
      </c>
      <c r="G776" s="33"/>
      <c r="H776" s="33"/>
      <c r="I776" s="34"/>
    </row>
    <row r="777" spans="2:9" ht="14" customHeight="1" x14ac:dyDescent="0.15">
      <c r="B777" s="50">
        <f t="shared" si="11"/>
        <v>768</v>
      </c>
      <c r="C777" s="31" t="s">
        <v>107</v>
      </c>
      <c r="D777" s="32" t="s">
        <v>93</v>
      </c>
      <c r="E777" s="32"/>
      <c r="F777" s="33" t="s">
        <v>189</v>
      </c>
      <c r="G777" s="33"/>
      <c r="H777" s="33"/>
      <c r="I777" s="34"/>
    </row>
    <row r="778" spans="2:9" ht="14" customHeight="1" x14ac:dyDescent="0.15">
      <c r="B778" s="50">
        <f t="shared" si="11"/>
        <v>769</v>
      </c>
      <c r="C778" s="31" t="s">
        <v>108</v>
      </c>
      <c r="D778" s="32" t="s">
        <v>93</v>
      </c>
      <c r="E778" s="32"/>
      <c r="F778" s="33" t="s">
        <v>190</v>
      </c>
      <c r="G778" s="33"/>
      <c r="H778" s="33"/>
      <c r="I778" s="34"/>
    </row>
    <row r="779" spans="2:9" ht="14" customHeight="1" x14ac:dyDescent="0.15">
      <c r="C779" s="44"/>
      <c r="D779" s="45"/>
      <c r="E779" s="45"/>
      <c r="F779" s="46"/>
      <c r="G779" s="46"/>
      <c r="H779" s="46"/>
    </row>
    <row r="780" spans="2:9" ht="14" customHeight="1" x14ac:dyDescent="0.15">
      <c r="C780" s="44"/>
      <c r="D780" s="45"/>
      <c r="E780" s="45"/>
      <c r="F780" s="46"/>
      <c r="G780" s="46"/>
      <c r="H780" s="46"/>
    </row>
    <row r="782" spans="2:9" ht="14" customHeight="1" x14ac:dyDescent="0.15">
      <c r="D782" s="26"/>
      <c r="E782" s="26"/>
    </row>
  </sheetData>
  <autoFilter ref="B9:I778"/>
  <mergeCells count="1">
    <mergeCell ref="C7:F7"/>
  </mergeCells>
  <phoneticPr fontId="13" type="noConversion"/>
  <hyperlinks>
    <hyperlink ref="F25" r:id="rId1" location="_ftn1" display="14.    Barriada 4 de abril[1]"/>
    <hyperlink ref="F26" r:id="rId2" location="_ftn2" display="15.    Finca 30[2]"/>
    <hyperlink ref="F27" r:id="rId3" location="_ftn3" display="16.    Finca 6[3]"/>
    <hyperlink ref="F28" r:id="rId4" location="_ftn4" display="17.    Finca 60[4]"/>
    <hyperlink ref="F38" r:id="rId5" location="_ftn7" display="25.    Almirante cabecera[7]"/>
    <hyperlink ref="F39" r:id="rId6" location="_ftn8" display="26.    Valle de agua arriba[8]"/>
    <hyperlink ref="F40" r:id="rId7" location="_ftn9" display="27.    Valle del Risco[9]"/>
    <hyperlink ref="F41" r:id="rId8" location="_ftn10" display="28.    Nance de Riscó[10]"/>
    <hyperlink ref="F42" r:id="rId9" location="_ftn11" display="29.    Barrio Francés[11]"/>
    <hyperlink ref="F43" r:id="rId10" location="_ftn12" display="30.    Barriada Guaymí[12]"/>
    <hyperlink ref="F50" r:id="rId11" location="_ftn13" display="36.    Pueblos Unidos[13]"/>
    <hyperlink ref="F51" r:id="rId12" location="_ftn14" display="37.    Virgen del Carmen[14]"/>
    <hyperlink ref="F52" r:id="rId13" location="_ftn15" display="38.    El Hato de San Juan de Dios[15]"/>
    <hyperlink ref="F79" r:id="rId14" location="_ftn16" display="62.    Villarreal[16]"/>
    <hyperlink ref="F112" r:id="rId15" location="_ftn17" display="92.    Cristóbal Este[17]"/>
    <hyperlink ref="F145" r:id="rId16" location="_ftn19" display="118.           San José del General[19] "/>
    <hyperlink ref="F146" r:id="rId17" location="_ftn20" display="119.           San Juan de Turbe[20]"/>
    <hyperlink ref="F147" r:id="rId18" location="_ftn21" display="120.           Nueva Esperanza[21]"/>
    <hyperlink ref="F192" r:id="rId19" location="_ftn22" display="160.  Solano[22]"/>
    <hyperlink ref="F193" r:id="rId20" location="_ftn23" display="161.  San Isidro[23]"/>
    <hyperlink ref="F205" r:id="rId21" location="_ftn24" display="172.  David Este[24]"/>
    <hyperlink ref="F206" r:id="rId22" location="_ftn25" display="173.  David Sur[25]"/>
    <hyperlink ref="F244" r:id="rId23" location="_ftn27" display="205.  Cuesta de piedra[27]"/>
    <hyperlink ref="F245" r:id="rId24" location="_ftn28" display="206.  Paso Ancho[28]"/>
    <hyperlink ref="F246" r:id="rId25" location="_ftn29" display="207.  Nueva California[29]"/>
    <hyperlink ref="F247" r:id="rId26" location="_ftn30" display="208.  Volcán[30]"/>
    <hyperlink ref="F248" r:id="rId27" location="_ftn31" display="209.  Cerro Punta[31]"/>
    <hyperlink ref="F286" r:id="rId28" location="_ftn33" display="242.  Río Congo[33]"/>
    <hyperlink ref="F287" r:id="rId29" location="_ftn34" display="243.  Río Iglesias[34]"/>
    <hyperlink ref="F288" r:id="rId30" location="_ftn35" display="244.  Agua Fría[35]"/>
    <hyperlink ref="F289" r:id="rId31" location="_ftn36" display="245.  Cucunatí[36]"/>
    <hyperlink ref="F290" r:id="rId32" location="_ftn37" display="246.  Río Congo Arriba[37]"/>
    <hyperlink ref="F291" r:id="rId33" location="_ftn38" display="247.  Santa Fé[38]"/>
    <hyperlink ref="F292" r:id="rId34" location="_ftn39" display="248.  Zapallal [39]"/>
    <hyperlink ref="F400" r:id="rId35" location="_ftn40" display="346.  El Ejido[40]"/>
    <hyperlink ref="F488" r:id="rId36" location="_ftn41" display="423.  Caimitillo[41]"/>
    <hyperlink ref="F489" r:id="rId37" location="_ftn42" display="424.  Las Garzas[42]"/>
    <hyperlink ref="F490" r:id="rId38" location="_ftn43" display="425.  Don Bosco[43]"/>
    <hyperlink ref="F665" r:id="rId39" location="_ftn44" display="583.  Rodrigo Luque[44]"/>
    <hyperlink ref="F666" r:id="rId40" location="_ftn45" display="584.  Santiago Este[45]"/>
    <hyperlink ref="F667" r:id="rId41" location="_ftn46" display="585.  Nuevo Santiago[46]"/>
    <hyperlink ref="F668" r:id="rId42" location="_ftn47" display="586.  Santiago Sur[47]"/>
    <hyperlink ref="F681" r:id="rId43" location="_ftn48" display="598.  La Trinchera[48]"/>
    <hyperlink ref="F29" r:id="rId44" location="_ftn5" display="18.    El Silencio[5]"/>
    <hyperlink ref="D285" r:id="rId45" location="_ftn32"/>
    <hyperlink ref="D142" r:id="rId46" location="_ftn18" display="OMAR TORRIJOS HERRERA [18]"/>
    <hyperlink ref="D143" r:id="rId47" location="_ftn18" display="OMAR TORRIJOS HERRERA [18]"/>
    <hyperlink ref="D144" r:id="rId48" location="_ftn18" display="OMAR TORRIJOS HERRERA [18]"/>
  </hyperlinks>
  <pageMargins left="0.25" right="0.25" top="0.75" bottom="0.75" header="0.3" footer="0.3"/>
  <pageSetup paperSize="5" orientation="landscape" horizontalDpi="0" verticalDpi="0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Distritos y Corregimientos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cp:lastPrinted>2019-04-24T13:38:00Z</cp:lastPrinted>
  <dcterms:created xsi:type="dcterms:W3CDTF">2019-04-16T18:41:21Z</dcterms:created>
  <dcterms:modified xsi:type="dcterms:W3CDTF">2019-04-24T13:38:04Z</dcterms:modified>
</cp:coreProperties>
</file>